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 name="Sheet2" sheetId="2" r:id="rId2"/>
  </sheet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9C927E5F76454367B80F93942508FB9E" descr="服务流程"/>
        <xdr:cNvPicPr>
          <a:picLocks noChangeAspect="1"/>
        </xdr:cNvPicPr>
      </xdr:nvPicPr>
      <xdr:blipFill>
        <a:blip r:embed="rId1"/>
        <a:stretch>
          <a:fillRect/>
        </a:stretch>
      </xdr:blipFill>
      <xdr:spPr>
        <a:xfrm>
          <a:off x="11166475" y="19095720"/>
          <a:ext cx="8046085" cy="5356860"/>
        </a:xfrm>
        <a:prstGeom prst="rect">
          <a:avLst/>
        </a:prstGeom>
      </xdr:spPr>
    </xdr:pic>
  </etc:cellImage>
</etc:cellImages>
</file>

<file path=xl/sharedStrings.xml><?xml version="1.0" encoding="utf-8"?>
<sst xmlns="http://schemas.openxmlformats.org/spreadsheetml/2006/main" count="105" uniqueCount="89">
  <si>
    <t>基本公共卫生及疾控类项目工作政务公开信息（各机构填报）</t>
  </si>
  <si>
    <t>序号</t>
  </si>
  <si>
    <t>名称</t>
  </si>
  <si>
    <t>服务对象</t>
  </si>
  <si>
    <t>服务机构信息（包括名称、地点、服务时间）</t>
  </si>
  <si>
    <t>服务项目和内容</t>
  </si>
  <si>
    <t>服务流程</t>
  </si>
  <si>
    <t>服务要求</t>
  </si>
  <si>
    <t>投诉举报电话</t>
  </si>
  <si>
    <t>预防接种</t>
  </si>
  <si>
    <t>辖区内 0～6 岁儿童和其他重点人群。</t>
  </si>
  <si>
    <t>1.建设社区卫生服务中心预防接种门诊，地址西光明街1166号，服务时间：周一至周五上午8：00－11：00。
2.胜利社区卫生服务中心预防接种门诊，地址西振兴街138号，服务时间：周一至周五上午8:00－11:30 下午：夏季：1:30 -4:30 冬季：1:00-4:00。
3.惠发社区卫生服务中心预防接种门诊，地址西育才街龙凤路第29中学南侧，服务时间：周一至周五上午8：00－11:00 下午1：00 -4：00。
4.夏家店社区卫生服务中心预防接种门诊，地址夏家店街道东行1000米，服务时间：周一至周五上午8：00－11:30 下午： 夏季：1：00-3：30 冬季：1：00-3：00。
5.岔路口镇中心卫生院预防接种门诊，地址岔路口镇街道，服务时间：周一至周五上午8：00－10：30 下午1：00 -3：00。
6.大房身中心卫生院预防接种门诊，地址大房身镇街道，服务时间：周一至周五8：00－11：30。
7.达家沟镇卫生院预防接种门诊，地址达家沟镇仲达街道，服务时间：周一至周五8：00－15：00。
8.郭家镇卫生院预防接种门诊，地址郭家镇街道，服务时间：夏季：上午8：00-11：00 下午12：30-3：30 冬季： 8：00-15：00。
9.朱城子镇卫生院预防接种门诊，地址朱城子镇街道，服务时间：周一至周五8：00－11：00。
10.米沙子镇中心卫生院预防接种门诊，地址米沙子镇西朝阳大街，服务时间：周一至周五上午8:00－11:30 下午1:00 -3:30。
11.大青咀镇卫生院预防接种门诊，地址大青咀镇街道，服务时间：周一至周五 8：00－11：00。
12.布海镇中心卫生院预防接种门诊，地址布海镇布海村镇3号路，服务时间：周一至周五上午8:00-11:00    下午1:00-2:00。
13.布海镇升阳卫生院预防接种门诊，地址布海镇升阳街道镇政府对面，服务时间：周一至周五上午8:00-11:00  下午1:00 -3:00。
14.天台镇卫生院预防接种门诊，地址天台镇街道，服务时间：周一至周五上午8:00－11:00  下午12:30 -3:00。
15.同太乡卫生院预防接种门诊，地址同太乡八家子村一社，服务时间：周一至周五上午8:00－11:00   下午12:00 -2:30。
16.同太乡和平卫生院预防接种门诊，地址同太乡和平街道，服务时间：周一至周五8：00 -15：00。
17.边岗乡卫生院预防接种门诊，地址边岗乡街道，服务时间：周一至周五上午8:00-11:00  下午1:00-3:00。
18.松花江镇卫生院预防接种门诊，地址松花江镇街道，服务时间：夏季：周一至周五上午8:00－11:30 下午1:00 -4:00  冬季：周一至周五8:00-15:00。
19.菜园子镇卫生院预防接种门诊，地址菜园子镇街道，服务时间：周一至周五上午8：00－11:00。
20.大房身镇杨树卫生院预防接种门诊，地址大房身镇杨树街道，服务时间：周一至周五8:00－11:30。
21.五台乡卫生院预防接种门诊，地址五台乡五台村二社，服务时间：周一至周五 上午8:00－11:30 下午1:00 -3:00。
22.朝阳乡卫生院预防接种门诊，地址朝阳乡朝阳村313号，服务时间：周一至周五上午8:00－11:00。
23.万宝镇卫生院预防接种门诊，地址万宝镇街道粮库西侧，服务时间：周一至周五 上午8：00-11：00 下午1:00- 3:00。
24.米沙子镇三胜卫生院预防接种门诊，地址米沙子镇三胜路855号，服务时间：周一至周五8:30-14:30。</t>
  </si>
  <si>
    <t>（一）预防接种管理 1.及时为辖区内所有居住满3 个月的 0～6 岁儿童建立预防接种证和预防接种卡（簿）等儿童预防接种档案。 2.采取预约、通知单、电话、手机短信、网络、广播通知等适宜方式，通知 儿童监护人，告知接种疫苗的种类、时间、地点和相关要求。在边远山区、海岛、 牧区等交通不便的地区，可采取入户巡回的方式进行预防接种。 3.每半年对辖区内儿童的预防接种卡（簿）进行 1 次核查和整理，查缺补漏，并及时进行补种。 （二）预防接种
根据国家免疫规划疫苗免疫程序，对适龄儿童进行常规接种。在部分省份对重点人群接种出血热疫苗。根据传染病控制需要，开展乙肝、麻疹、脊灰等疫苗强化免疫或补充免疫、群体性接种工作和应急接种工作。
1.接种前的工作。接种工作人员在对儿童接种前应查验儿童预防接种证（卡、
薄）或电子档案，核对受种者姓名、性别、出生日期及接种记录，确定本次受种
对象、接种疫苗的品种。询问受种者的健康状况以及是否有接种禁忌等，告知受
种者或者其监护人所接种疫苗的品种、作用、禁忌、不良反应以及注意事项，可
采用书面或（和）口头告知的形式，并如实记录告知和询问的情况。
2.接种时的工作。接种工作人员在接种操作时再次查验并核对受种者姓名、
预防接种证、接种凭证和本次接种的疫苗品种，核对无误后严格按照《预防接种
工作规范》规定的接种月（年）龄、接种部位、接种途径、安全注射等要求予以
接种。接种工作人员在接种操作时再次进行“三查七对”，无误后予以预防接种。
三查：检查受种者健康状况和接种禁忌证，查对预防接种卡（簿）与儿童预防接
种证，检查疫苗、注射器外观与批号、效期； 七对：核对受种对象姓名、年龄、
疫苗品名、规格、剂量、接种部位、接种途径。
3.接种后的工作。告知儿童监护人，受种者在接种后应在留观室观察 30 分
钟。接种后及时在预防接种证、卡（簿）上记录，与儿童监护人预约下次接种疫
苗的种类、时间和地点。有条件的地区录入计算机并进行网络报告。</t>
  </si>
  <si>
    <t>（一）接种单位必须为区县级卫生计生行政部门指定的预防接种单位，并具 备有《疫苗储存和运输管理规范》规定的冷藏设施、设备和冷藏保管制度，按照 要求进行疫苗的领发和冷链管理，保证疫苗质量。 （二）应按照《疫苗流通和预防接种管理条例》、《预防接种工作规范》、《全 国疑似预防接种异常反应监测方案》等相关规定做好预防接种服务工作，承担预 防接种的人员应当具备执业医师、执业助理医师、执业护士或者乡村医生资格， 并经过县级或以上卫生计生行政部门组织的预防接种专业培训，考核合格后持证 方可上岗。 （三）基层医疗卫生机构应积极通过公安、乡镇（街道）、村（居）委会等 多种渠道，利用提供其他医疗服务、发放宣传资料、入户排查等方式，向预防接 种服务对象或监护人传播相关信息，主动做好辖区内服务对象的发现和管理。 （四）根据预防接种需要，合理安排接种门诊开放频率、开放时间和预约服 务的时间，提供便利的接种服务。</t>
  </si>
  <si>
    <t>居民健康档案管理</t>
  </si>
  <si>
    <t>辖区内常住居民（指居住半年以上的户籍及非户籍居民）</t>
  </si>
  <si>
    <t>1.建设社区卫生服务中心，地址西光明街1166号，服务时间周一至周五上午8：00－11：00 下午1：30-4：30。
2.胜利社区卫生服务中心，地址西振兴街138号，服务时间周一至周五上午8：00－11：00 下午1：30-4：30。
3.惠发社区卫生服务中心，地址西育才街龙凤路第29中学南侧，服务时间周一至周五上午8：00－11：00 下午1：30-4：30。
4.夏家店社区卫生服务中心，地址夏家店街道东行1000米，服务时间周一至周五上午8：00－11：00 下午1：00-3：30。
5.岔路口镇中心卫生院，地址岔路口镇街道，服务时间周一至周五上午8：00－11：00 下午1：00-3：30。
6.大房身中心卫生院，地址大房身镇街道，服务时间周一至周五上午8：00－11：00 下午1：00-3：30。
7.达家沟镇卫生院，地址达家沟镇仲达街道，服务时间周一至周五上午8：00－11：00 下午1：00-3：30。
8.郭家镇卫生院，地址郭家镇街道，服务时间周一至周五上午8：00－11：00 下午1：00-3：30。
9.朱城子镇卫生院，地址朱城子镇街道，服务时间周一至周五上午8：00－11：00 下午1：00-3：30。
10.米沙子镇中心卫生院，地址米沙子镇西朝阳大街，服务时间周一至周五上午8：00－11：00 下午1：00-3：30。
11.大青咀镇卫生院，地址大青咀镇街道，服务时间周一至周五上午8：00－11：00 下午1：00-3：30。
12.布海镇中心卫生院，地址布海镇布海村镇3号路，服务时间周一至周五上午8：00－11：00 下午1：00-3：30。
13.布海镇升阳卫生院，地址布海镇升阳街道镇政府对面，服务时间周一至周五上午8：00－11：00 下午1：00-3：30。
14.天台镇卫生院，地址天台镇街道，服务时间周一至周五上午8：00－11：00 下午1：00-3：30。
15.同太乡卫生院，地址同太乡八家子村一社，服务时间周一至周五上午8：00－11：00 下午1：00-3：30。
16.同太乡和平卫生院，地址同太乡和平街道，服务时间周一至周五上午8：00－11：00 下午1：00-3：30。
17.边岗乡卫生院，地址边岗乡街道，服务时间周一至周五上午8：00－11：00 下午1：00-3：30。
18.松花江镇卫生院，地址松花江镇街道，服务时间周一至周五上午8：00－11：00 下午1：00-3：30。
19.菜园子镇卫生院，地址菜园子镇街道，服务时间周一至周五上午8：00－11：00 下午1：00-3：30。
20.大房身镇杨树卫生院，地址大房身镇杨树街道，服务时间周一至周五上午8：00－11：00 下午1：00-3：30。
21.五台乡卫生院，地址五台乡五台村二社，服务时间周一至周五上午8：00－11：00 下午1：00-3：30。
22.朝阳乡卫生院，地址朝阳乡朝阳村313号，服务时间周一至周五上午8：00－11：00 下午1：00-3：30。
23.万宝镇卫生院，地址万宝镇街道粮库西侧，服务时间周一至周五上午8：00－11：00 下午1：00-3：30。
24.米沙子镇三胜卫生院，地址米沙子镇三胜路855号，服务时间周一至周五上午8：00－11：00 下午1：00-3：30。</t>
  </si>
  <si>
    <t>一、居民健康档案的内容
居民健康档案内容包括个人基本信息、健康体检、重点人群健康管理记录和其他医疗卫生服务记录。
1.个人基本情况包括姓名、性别等基础信息和既往史、家族史等基本健康信息。
2.健康体检包括一般健康检查、生活方式、健康状况及其疾病用药情况、健康评价等。
3.重点人群健康管理记录包括国家基本公共卫生服务项目要求的0～6岁儿童、孕产妇、老年人、慢性病、严重精神障碍和肺结核患者等各类重点人群的健康管理记录。
4.其他医疗卫生服务记录包括上述记录之外的其他接诊、转诊、会诊记录等。
二、居民健康档案的建立 
1.辖区居民到乡镇卫生院、村卫生室、社区卫生服务中心（站）接受服务时，由医务人员负责为其建立居民健康档案，并根据其主要健康问题和服务提供情况填写相应记录，同时为服务对象填写并发放居民健康档案信息卡。建立电子健康档案的地区，逐步为服务对象制作发放居民健康卡，替代居民健康档案信息卡，作为电子健康档案进行身份识别和调阅更新的凭证。 
2.通过入户服务（调查）、疾病筛查、健康体检等多种方式，由乡镇卫生院、村卫生室、社区卫生服务中心（站）组织医务人员为居民建立健康档案，并根据其主要健康问题和服务提供情况填写相应记录。 
3.已建立居民电子健康档案信息系统的地区应由乡镇卫生院、村卫生室、社区卫生服务中心（站）通过上述方式为个人建立居民电子健康档案。并按照标准规范上传区域人口健康卫生信息平台，实现电子健康档案数据的规范上报。 
4.将医疗卫生服务过程中填写的健康档案相关记录表单，装入居民健康档案袋统一存放。居民电子健康档案的数据存放在电子健康档案数据中心。 
三、居民健康档案的使用 
1.已建档居民到乡镇卫生院、村卫生室、社区卫生服务中心（站）复诊时，在调取其健康档案后，由接诊医生根据复诊情况，及时更新、补充相应记录内容。
2.入户开展医疗卫生服务时，应事先查阅服务对象的健康档案并携带相应表单，服务过程中记录、补充相应内容。已建立电子健康档案信息系统的机构应同时更新电子健康档案。 
3.对于需要转诊、会诊的服务对象，由接诊医生填写转诊、会诊记录。 
4.所有的服务记录由责任医务人员或档案管理人员统一汇总、及时归档。 
四、居民健康档案的终止和保存 
1.居民健康档案的终止缘由包括死亡、迁出、失访等，均需记录日期。对于迁出辖区的还要记录迁往地点的基本情况、档案交接记录等。 
2.纸质健康档案应逐步过渡到电子健康档案，纸质和电子健康档案，由健康档案管理单位（即居民死亡或失访前管理其健康档案的单位）参照现有规定中的病历的保存年限、方式负责保存</t>
  </si>
  <si>
    <t>1.乡镇卫生院、村卫生室、社区卫生服务中心（站）负责首次建立居民健康档案、更新信息、保存档案；其他医疗卫生机构负责将相关医疗卫生服务信息及时汇总、更新至健康档案；各级卫生计生行政部门负责健康档案的监督与管理。
2.健康档案的建立要遵循自愿与引导相结合的原则，在使用过程中要注意保护服务对象的个人隐私，建立电子健康档案的地区，要注意保护信息系统的数据安全。
3.乡镇卫生院、村卫生室、社区卫生服务中心（站）应通过多种信息采集方式建立居民健康档案，及时更新健康档案信息。已建立电子健康档案的地区应保证居民接受医疗卫生服务的信息能汇总到电子健康档案中，保持资料的连续性。
4.统一为居民健康档案进行编码，采用17位编码制，以国家统一的行政区划编码为基础，以村(居)委会为单位，编制居民健康档案唯一编码。同时将建档居民的身份证号作为身份识别码，为在信息平台上实现资源共享奠定基础。
5.按照国家有关专项服务规范要求记录相关内容，记录内容应齐全完整、真实准确、书写规范、基础内容无缺失。各类检查报告单据和转、会诊的相关记录应粘贴留存归档，如果服务对象需要可提供副本。已建立电子版化验和检查报告单据的机构，化验及检查的报告单据交居民留存。
6.健康档案管理要具有必需的档案保管设施设备，按照防盗、防晒、防高温、防火、防潮、防尘、防鼠和防虫等要求妥善保管健康档案，指定专（兼）职人员负责健康档案管理工作，保证健康档案完整、安全。电子健康档案应有专（兼）职人员维护。
7.积极应用中医药方法为居民提供健康服务，记录相关信息纳入健康档案管理。
8.电子健康档案在建立完善、信息系统开发、信息传输全过程中应遵循国家统一的相关数据标准与规范。电子健康档案信息系统应与新农合、城镇基本医疗保险等医疗保障系统相衔接，逐步实现健康管理数据与医疗信息以及各医疗卫生机构间数据互联互通，实现居民跨机构、跨地域就医行为的信息共享。
9.对于同一个居民患有多种疾病的，其随访服务记录表可以通过电子健康档案实现信息整合，避免重复询问和录入。</t>
  </si>
  <si>
    <t>健康教育</t>
  </si>
  <si>
    <t>辖区内常住居民</t>
  </si>
  <si>
    <t>1.宣传普及《中国公民健康素养——基本知识与技能（2015年版）》。配合有关部门开展公民健康素养促进行动。 
2.对青少年、妇女、老年人、残疾人、0～6 岁儿童家长等人群进行健康教育。（长春市结合自己的工作，要求增加以银龄计划、护蕾计划为导向的老年、青少年内容）
3.开展合理膳食、控制体重、适当运动、心理平衡、改善睡眠、限盐、控烟、限酒、科学就医、合理用药、戒毒等健康生活方式和可干预危险因素的健康教育。 
4.开展心脑血管、呼吸系统、内分泌系统、肿瘤、精神疾病等重点慢性非传染性疾病和结核病、肝炎、艾滋病等重点传染性疾病的健康教育。 
5.开展食品卫生、职业卫生、放射卫生、环境卫生、饮水卫生、学校卫生和计划生育等公共卫生问题的健康教育。 
6.开展突发公共卫生事件应急处置、防灾减灾、家庭急救等健康教育。 
7.宣传普及医疗卫生法律法规及相关政策。</t>
  </si>
  <si>
    <t>（一）乡镇卫生院和社区卫生服务中心应配备专（兼）职人员开展健康教育
工作，每年接受健康教育专业知识和技能培训不少于 8 学时。树立全员提供健康
教育服务的观念，将健康教育与日常提供的医疗卫生服务结合起来。
（二）具备开展健康教育的场地、设施、设备，并保证设施设备完好，正常
使用。
（三）制定健康教育年度工作计划，保证其可操作性和可实施性。健康教育
内容要通俗易懂，并确保其科学性、时效性。健康教育材料可委托专业机构统一
设计、制作，有条件的地区，可利用互联网、手机短信等新媒体开展健康教育。
（四）有完整的健康教育活动记录和资料，包括文字、图片、影音文件等，
并存档保存。每年做好年度健康教育工作的总结评价。
（五）加强与乡镇政府、街道办事处、村（居）委会、社会团体等辖区其他
单位的沟通和协作，共同做好健康教育工作。
（六）充分发挥健康教育专业机构的作用，接受健康教育专业机构的技术指
导和考核评估。
（七）充分利用基层卫生和计划生育工作网络和宣传阵地，开展健康教育工
作，普及卫生计生政策和健康知识。
（八）运用中医理论知识，在饮食起居、情志调摄、食疗药膳、运动锻炼等
方面，对居民开展养生保健知识宣教等中医健康教育，在健康教育印刷资料、音
像资料的种类、数量、宣传栏更新次数以及讲座、咨询活动次数等方面，应有一
定比例的中医药内容。</t>
  </si>
  <si>
    <t>0~6 岁儿童健康管理</t>
  </si>
  <si>
    <t>辖区内常住的0-6岁儿童</t>
  </si>
  <si>
    <t xml:space="preserve">0-6岁儿童健康管理服务内容
一、新生儿家庭访视            新生儿出院后 1 周内，医务人员到新生儿家中进行，同时进行产后访视。
对于低出生体重、早产、双多胎或有出 生缺陷等具有高危因素的新生儿根据实际情况增加家庭访视次数。
二、新生儿满月健康管理         新生儿出生后 28～30 天，在乡镇卫生院、社区 卫生服务中心进行随访。重点询问和观察新生儿的喂养、睡眠、大小便、黄疸等 情况，对其进行体重、身长、头围测量、体格检查，对家长进行喂养、发育、防病指导。                         三、婴幼儿健康管理            满月后的随访服务均应在乡镇卫生院、社区卫生服务中心进行，时间分别在 3、6、8、12、18、24、30、36 月龄时，共 8 次。在婴幼儿 6～8、18、30 月龄时分 别进行 1 次血常规（或血红蛋白）检测。在 6、12、24、36 月龄时使用行为测听 法分别进行 1 次听力筛查             四、学龄前儿童健康管理为 4～6 岁儿童每年提供一次健康管理服务。散居儿童的健康管理服务应在 
乡镇卫生院、社区卫生服务中心进行，集居儿童可在托幼机构进行。
五、健康问题处理              对健康管理中发现的有营养不良、贫血、单纯性肥胖等情况的儿童应当分析 
其原因，给出指导或转诊的建议。对心理行为发育偏异、口腔发育异常（唇腭裂、 诞生牙）、龋齿、视力低常或听力异常儿童等情况应及时转诊并追踪随访转诊后 
结果
            </t>
  </si>
  <si>
    <t xml:space="preserve">服务要求 
（一）开展儿童健康管理的乡镇卫生院、村卫生室和社区卫生服务中心（站） 
应当具备所需的基本设备和条件。 
（二）按照国家儿童保健有关规范的要求进行儿童健康管理，从事儿童健康 
管理工作的人员（含乡村医生）应取得相应的执业资格，并接受过儿童保健专业 技术培训。 
（三）乡镇卫生院、村卫生室和社区卫生服务中心（站）应通过妇幼卫生网 
络、预防接种系统以及日常医疗卫生服务等多种途径掌握辖区中的适龄儿童数， 并加强与托幼机构的联系，取得配合，做好儿童的健康管理
（四）加强宣传，向儿童监护人告知服务内容，使更多的儿童家长愿意接受 
服务。 
（五）儿童健康管理服务在时间上应与预防接种时间相结合。鼓励在儿童每 
次接受免疫规划范围内的预防接种时，对其进行体重、身长（高）测量，并提供 健康指导服务。 
（六）每次服务后及时记录相关信息，纳入儿童健康档案。 
（七）积极应用中医药方法，为儿童提供生长发育与疾病预防等健康指导。
</t>
  </si>
  <si>
    <t>孕产妇健康管理</t>
  </si>
  <si>
    <t>辖区内常住孕产妇</t>
  </si>
  <si>
    <t>1.惠发社区卫生服务中心，地址西育才街龙凤路第29中学南侧，服务时间周一至周五上午8：00－11：00 下午1：30-4：30。2.建设社区卫生服务中心，地址西光明街1166号，服务时间周一至周五上午8：00－11：00 下午1：30-4：30。3.郭家镇卫生院，地址郭家镇街道，服务时间周一至周五上午8:00-11：00。4.岔路口镇中心卫生院，地址岔路口镇街道，服务时间周一至周五上午8:00-11：00。下午1：00-3：30。5.大房身卫生院，地址；大房身街道，服务时间；每周一至周五，8:00-11:30,13:00-15：00。6.杨树卫生院，地址杨树街道，服务时间周一至周五上午8:00-11：00。7.天台镇卫生院，地址天台镇街道，服务时间周一至周五8:00-11:30,13:00-15：00。8.布海镇升阳卫生院，地址布海镇升阳街道镇政府对面，服务时间周一至周五上午8：00－11：00 下午1：00-3：00。9.米沙子镇卫生院，地址米沙子镇西朝阳大街，服务时间周一至周五上午8:00-11：00，下午1:00~3: 30。10.边岗乡卫生院，地址边岗乡街道，服务时间周一至周五8:00-15：00。11.和平卫生院，地址：同太乡和平街道，服务时间周一至周日8：00－15:00。12.三胜卫生院，地址三胜街道，服务时间周一至周五 8:30-15：00。13.朱城子镇卫生院，地址朱城子镇街道，服务时间周一至周五上午8:00-11：00。14.菜园子镇卫生院，地址菜园子镇街道，服务时间周一至周五上午8：30－11：00 。15.布海镇卫生院，地址布海镇街道，服务时间周一至周五8:00-15：00。16.松花江镇卫生院，地址松花江镇街道，服务时间周一至周五早8:00-11.30，下午13.00-16.00。17.五台乡卫生院，地址：五台街道，服务时间周一至周五上午8:00-11：30。下午1：00-3：30。18.同太卫生院，服务时间周一至周五8：00－15:00。19.胜利社区卫生服务中心，地址西振兴街138号，服务时间周一至周五上午8：00－11：00 下午1：30-4：30。20.夏家店社区卫生服务中心，地址夏家店街道惠通路，服务时间周一至周五，上午8：00—11：00下午1：00—3：30。21.万宝镇卫生院，地址万宝镇粮库西侧，服务时间周一至周五上午8:00-11：00。下午1：-2.30
。22.达家沟镇卫生院，地址达家沟镇街道，服务时间周一至周五8:00-11：00下午13：00—15：30。23.大青咀镇卫生院，地址大青咀镇街道，服务时间周一至周五8:00-11：30下午13：00—15：30。24.朝阳乡卫生院，地址：朝阳街道。服务时间;周一至周五。8:00-11:00下午，13:00-15:00。</t>
  </si>
  <si>
    <t xml:space="preserve">（一）孕早期健康管理：孕13周前为孕妇建立《母子健康手册》，并进行第1次产前检查。1.进行孕早期健康教育和指导。2.孕13周前由孕妇居住地的乡镇卫生院、社区卫生服务中心建立《母子健康手册》。
3.孕妇健康状况评估：询问既往史、家族史、个人史等，观察体态、精神等，并进行一般体检、妇科检查和血常规、尿常规、血型、肝功能、肾功能、乙型肝炎，有条件的地区建议进行血糖、阴道分泌物、梅毒血清学试验、HIV抗体检测等实验室检查。
4.开展孕早期生活方式、心理和营养保健指导，特别要强调避免致畸因素和疾病对胚胎的不良影响，同时告知和督促孕妇进行产前筛查和产前诊断。
5.根据检查结果填写第1次产前检查服务记录表，对具有妊娠危险因素和可能有妊娠禁忌证或严重并发症的孕妇，及时转诊到上级医疗卫生机构，并在2周内随访转诊结果。
（二）孕中期健康管理1.进行孕中期（孕16～20周、21～24周各一次）健康教育和指导。
2.孕妇健康状况评估：通过询问、观察、一般体格检查、产科检查、实验室检查对孕妇健康和胎儿的生长发育状况进行评估，识别需要做产前诊断和需要转诊的高危重点孕妇。
3.对未发现异常的孕妇，除了进行孕期的生活方式、心理、运动和营养指导外，还应告知和督促孕妇进行预防出生缺陷的产前筛查和产前诊断。
4.对发现有异常的孕妇，要及时转至上级医疗卫生机构。出现危急征象的孕妇，要立即转上级医疗卫生机构，并在2周内随访转诊结果。
（三）孕晚期健康管理
1.进行孕晚期（孕28～36周、37～40周各一次）健康教育和指导。
2.开展孕产妇自我监护方法、促进自然分娩、母乳喂养以及孕期并发症、合并症防治指导。
3.对随访中发现的高危孕妇应根据就诊医疗卫生机构的建议督促其酌情增加随访次数。随访中若发现有高危情况，建议其及时转诊。
（四）产后访视
乡镇卫生院、村卫生室和社区卫生服务中心（站）在收到分娩医院转来的产妇分娩信息后应于产妇出院后1周内到产妇家中进行产后访视，进行产褥期健康管理，加强母乳喂养和新生儿护理指导,同时进行新生儿访视。
1.通过观察、询问和检查，了解产妇一般情况、乳房、子宫、恶露、会阴或腹部伤口恢复等情况。
2.对产妇进行产褥期保健指导，对母乳喂养困难、产后便秘、痔疮、会阴或腹部伤口等问题进行处理。
3.发现有产褥感染、产后出血、子宫复旧不佳、妊娠合并症未恢复者以及产后抑郁等问题的产妇，应及时转至上级医疗卫生机构进一步检查、诊断和治疗。
4.通过观察、询问和检查了解新生儿的基本情况。
（五）产后42天健康检查1.乡镇卫生院、社区卫生服务中心为正常产妇做产后健康检查，异常产妇到原分娩医疗卫生机构检查。
2.通过询问、观察、一般体检和妇科检查，必要时进行辅助检查对产妇恢复情况进行评估。
3.对产妇应进行心理保健、性保健与避孕、预防生殖道感染、纯母乳喂养6个月、产妇和婴幼儿营养等方面的指导。
</t>
  </si>
  <si>
    <r>
      <rPr>
        <sz val="12"/>
        <color theme="1"/>
        <rFont val="宋体"/>
        <charset val="134"/>
      </rPr>
      <t>服务要求
（一）开展孕产妇健康管理的乡镇卫生院和社区卫生服务中心应当具备服务所需的基本设备和条件。
（二）按照国家孕产妇保健有关规范要求，进行孕产妇全程追踪与管理工作，从事孕产妇健康管理服务工作的人员应取得相应的执业资格，并接受过孕产妇保健专业技术培训。
（三）加强与村（居）委会、妇联相关部门的联系，掌握辖区内孕产妇人口信息。
（四）加强宣传，在基层医疗卫生机构公示免费服务内容，使更多的育龄妇女愿意接受服务，提高早孕建册率。
（五）每次服务后及时记录相关信息，纳入孕产妇健康档案。
（六）积极运用中医药方法（如饮食起居、情志调摄、食疗药膳、产后康复等），开展孕期、产褥期、哺乳期保健服务。
（七）有助产技术服务资质的基层医疗卫生机构在孕中期和孕晚期对孕产妇各进行2次随访。没有助产技术服务资质的基层医疗卫生机构督促孕产妇前往有资质的机构进行相关随访。</t>
    </r>
    <r>
      <rPr>
        <sz val="12"/>
        <color theme="1"/>
        <rFont val="Times New Roman"/>
        <charset val="134"/>
      </rPr>
      <t> </t>
    </r>
    <r>
      <rPr>
        <sz val="12"/>
        <color theme="1"/>
        <rFont val="宋体"/>
        <charset val="134"/>
      </rPr>
      <t xml:space="preserve">"
</t>
    </r>
  </si>
  <si>
    <t>老年人健康管理</t>
  </si>
  <si>
    <t>辖区内 65 岁及以上常住居民。</t>
  </si>
  <si>
    <t>每年为老年人提供 1 次健康管理服务，包括生活方式和健康状况评估、体格 
检查、辅助检查和健康指导。 
（一）生活方式和健康状况评估。通过问诊及老年人健康状态自评了解其基本健康状况、体育锻炼、饮食、吸烟、饮酒、慢性疾病常见症状、既往所患疾病、治疗及目前用药和生活自理能力等情况。 
（二）体格检查。包括体温、脉搏、呼吸、血压、身高、体重、腰围、皮肤、浅表淋巴结、肺部、心脏、腹部等常规体格检查，并对口腔、视力、听力和运动功能等进行粗测判断。 
（三）辅助检查。包括血常规、尿常规、肝功能（血清谷草转氨酶、血清谷丙转氨酶和总胆红素）、肾功能（血清肌酐和血尿素）、空腹血糖、血脂（总胆固醇、甘油三酯、低密度脂蛋白胆固醇、高密度脂蛋白胆固醇）、心电图和腹部B超（肝胆胰脾）检查。 
（四）健康指导。告知评价结果并进行相应健康指导。 
1.对发现已确诊的原发性高血压和 2 型糖尿病等患者同时开展相应的慢性病患者健康管理。 
2.对患有其他疾病的(非高血压或糖尿病)，应及时治疗或转诊。 
3.对发现有异常的老年人建议定期复查或向上级医疗机构转诊。 
4.进行健康生活方式以及疫苗接种、骨质疏松预防、防跌倒措施、意外伤害预防和自救、认知和情感等健康指导。 
5.告知或预约下一次健康管理服务的时间。</t>
  </si>
  <si>
    <t xml:space="preserve">1.开展老年人健康管理服务的乡镇卫生院和社区卫生服务中心应当具备服务内容所需的基本设备和条件。 
2.加强与村（居）委会、派出所等相关部门的联系，掌握辖区内老年人口信息变化。加强宣传，告知服务内容，使更多的老年人愿意接受服务。 
3.每次健康检查后及时将相关信息记入健康档案。具体内容详见《居民健康档案管理服务规范》健康体检表。对于已纳入相应慢病健康管理的老年人，本次健康管理服务可作为一次随访服务。 
4.积极应用中医药方法为老年人提供养生保健、疾病防治等健康指导。 </t>
  </si>
  <si>
    <t>高血压患者健康管理</t>
  </si>
  <si>
    <t>辖区内 35 岁及以上常住居民中原发性高血压患者</t>
  </si>
  <si>
    <t>服务内容
（一）筛查
1.对辖区内 35 岁及以上常住居民，每年为其免费测量一次血压（非同日三
次测量）。
2.对第一次发现收缩压≥140mmHg 和（或）舒张压≥90mmHg 的居民在去除可
能引起血压升高的因素后预约其复查，非同日 3 次测量血压均高于正常，可初步
诊断为高血压。建议转诊到有条件的上级医院确诊并取得治疗方案，2 周内随访
转诊结果，对已确诊的原发性高血压患者纳入高血压患者健康管理。对可疑继发
性高血压患者，及时转诊。
3. 如有以下六项指标中的任一项高危因素，建议每半年至少测量 1 次血压，
并接受医务人员的生活方式指导：
（1）血压高值（收缩压 130～139mmHg 和/或舒张压 85～89mmHg）；
（2）超重或肥胖，和（或）腹型肥胖：
超重：28 kg/m
2&gt;BMI ≥ 24 kg/m2
；肥胖：BMI ≥ 28 kg/m2
腰围：男≥90cm（2.7 尺），女≥85cm（2.6 尺）为腹型肥胖
（3）高血压家族史（一、二级亲属）；
（4）长期膳食高盐；
（5）长期过量饮酒（每日饮白酒≥100ml）；
（6）年龄≥55 岁。
（二）随访评估
对原发性高血压患者，每年要提供至少 4 次面对面的随访。
（1）测量血压并评估是否存在危急情况，如出现收缩压≥180mmHg 和（或）
舒张压≥110mmHg；意识改变、剧烈头痛或头晕、恶心呕吐、视力模糊、眼痛、
心悸、胸闷、喘憋不能平卧及处于妊娠期或哺乳期同时血压高于正常等危急情况
之一，或存在不能处理的其他疾病时，须在处理后紧急转诊。对于紧急转诊者，
乡镇卫生院、村卫生室、社区卫生服务中心（站）应在 2 周内主动随访转诊情况。
（2）若不需紧急转诊，询问上次随访到此次随访期间的症状。
（3）测量体重、心率，计算体质指数（BMI）。
（4）询问患者疾病情况和生活方式，包括心脑血管疾病、糖尿病、吸烟、
饮酒、运动、摄盐情况等。
（5）了解患者服药情况。
（三）分类干预
（1）对血压控制满意（一般高血压患者血压降至 140/90 mmHg 以下；≥65
岁老年高血压患者的血压降至 150/90 mmHg 以下，如果能耐受，可进一步降至
140/90 mmHg 以下；一般糖尿病或慢性肾脏病患者的血压目标可以在 140/90 mmHg
基础上再适当降低）、无药物不良反应、无新发并发症或原有并发症无加重的患
者，预约下一次随访时间。
（2）对第一次出现血压控制不满意，或出现药物不良反应的患者，结合其
服药依从性，必要时增加现用药物剂量、更换或增加不同类的降压药物，2 周内
随访。
（3）对连续两次出现血压控制不满意或药物不良反应难以控制以及出现新
的并发症或原有并发症加重的患者，建议其转诊到上级医院，2 周内主动随访转
诊情况。
（4）对所有患者进行有针对性的健康教育，与患者一起制定生活方式改进
目标并在下一次随访时评估进展。告诉患者出现哪些异常时应立即就诊。
（四）健康体检
对原发性高血压患者，每年进行 1 次较全面的健康检查，可与随访相结合。
内容包括体温、脉搏、呼吸、血压、身高、体重、腰围、皮肤、浅表淋巴结、心
脏、肺部、腹部等常规体格检查，并对口腔、视力、听力和运动功能等进行判断。</t>
  </si>
  <si>
    <t>服务要求
（一）高血压患者的健康管理由医生负责，应与门诊服务相结合，对未能按
照管理要求接受随访的患者，乡镇卫生院、村卫生室、社区卫生服务中心（站）
医务人员应主动与患者联系，保证管理的连续性。
（二）随访包括预约患者到门诊就诊、电话追踪和家庭访视等方式。
（三）乡镇卫生院、村卫生室、社区卫生服务中心（站）可通过本地区社区
卫生诊断和门诊服务等途径筛查和发现高血压患者。有条件的地区，对人员进行
规范培训后，可参考《中国高血压防治指南》对高血压患者进行健康管理。
（四）发挥中医药在改善临床症状、提高生活质量、防治并发症中的特色和
作用，积极应用中医药方法开展高血压患者健康管理服务。
（五）加强宣传，告知服务内容，使更多的患者和居民愿意接受服务。
（六）每次提供服务后及时将相关信息记入患者的健康档案。
五、工作指标
（一）高血压患者规范管理率=按照规范要求进行高血压患者健康管理的人
数/年内已管理的高血压患者人数×100％。
（二）管理人群血压控制率=年内最近一次随访血压达标人数/年内已管理的
高血压患者人数×100％。
注：最近一次随访血压指的是按照规范要求最近一次随访的血压，若失访则
判断为未达标，血压控制是指收缩压＜140 mmHg 和舒张压＜90 mmHg（65 岁及以
上患者收缩压＜150mmHg 和舒张压＜90mmHg）,即收缩压和舒张压同时达标。</t>
  </si>
  <si>
    <t>糖尿病患者健康管理</t>
  </si>
  <si>
    <t>辖区内 35 岁及以上常住居民中 2 型糖尿病患者。</t>
  </si>
  <si>
    <t>（一）筛查
对工作中发现的 2 型糖尿病高危人群进行有针对性的健康教育，建议其每年
至少测量 1 次空腹血糖，并接受医务人员的健康指导。
（二）随访评估
对确诊的 2 型糖尿病患者，每年提供 4 次免费空腹血糖检测，至少进行 4 次
面对面随访。
（1）测量空腹血糖和血压，并评估是否存在危急情况，如出现血糖≥
16.7mmol/L 或血糖≤3.9mmol/L；收缩压≥180mmHg 和/或舒张压≥110mmHg；意
识或行为改变、呼气有烂苹果样丙酮味、心悸、出汗、食欲减退、恶心、呕吐、
多饮、多尿、腹痛、有深大呼吸、皮肤潮红；持续性心动过速（心率超过 100 次
/分钟）；体温超过 39 摄氏度或有其他的突发异常情况，如视力突然骤降、妊娠
期及哺乳期血糖高于正常值等危险情况之一，或存在不能处理的其他疾病时，须
在处理后紧急转诊。对于紧急转诊者，乡镇卫生院、村卫生室、社区卫生服务中
心（站）应在 2 周内主动随访转诊情况。
（2）若不需紧急转诊，询问上次随访到此次随访期间的症状。
（3）测量体重，计算体质指数（BMI），检查足背动脉搏动。
（4）询问患者疾病情况和生活方式，包括心脑血管疾病、吸烟、饮酒、运
动、主食摄入情况等。
（5）了解患者服药情况。
（三）分类干预
（1）对血糖控制满意（空腹血糖值&lt;7.0mmol/L），无药物不良反应、无新发
并发症或原有并发症无加重的患者，预约下一次随访。
（2）对第一次出现空腹血糖控制不满意（空腹血糖值≥7.0mmol/L）或药物
不良反应的患者，结合其服药依从情况进行指导，必要时增加现有药物剂量、更
换或增加不同类的降糖药物，2 周时随访。
（3）对连续两次出现空腹血糖控制不满意或药物不良反应难以控制以及出
现新的并发症或原有并发症加重的患者，建议其转诊到上级医院，2 周内主动随
访转诊情况。
62
（4）对所有的患者进行针对性的健康教育，与患者一起制定生活方式改进
目标并在下一次随访时评估进展。告诉患者出现哪些异常时应立即就诊。
（四）健康体检
对确诊的 2 型糖尿病患者，每年进行 1 次较全面的健康体检，体检可与随访
相结合。内容包括体温、脉搏、呼吸、血压、空腹血糖、身高、体重、腰围、皮
肤、浅表淋巴结、心脏、肺部、腹部等常规体格检查，并对口腔、视力、听力和
运动功能等进行判断。</t>
  </si>
  <si>
    <t>（一）2 型糖尿病患者的健康管理由医生负责，应与门诊服务相结合，对未
能按照健康管理要求接受随访的患者，乡镇卫生院、村卫生室、社区卫生服务中
心（站）应主动与患者联系，保证管理的连续性。
（二）随访包括预约患者到门诊就诊、电话追踪和家庭访视等方式。
（三）乡镇卫生院、村卫生室、社区卫生服务中心（站）要通过本地区社区
卫生诊断和门诊服务等途径筛查和发现 2 型糖尿病患者，掌握辖区内居民２型糖
尿病的患病情况。
（四）发挥中医药在改善临床症状、提高生活质量、防治并发症中的特色和
作用，积极应用中医药方法开展 2 型糖尿病患者健康管理服务。
（五）加强宣传，告知服务内容，使更多的患者愿意接受服务。
63
（六）每次提供服务后及时将相关信息记入患者的健康档案。</t>
  </si>
  <si>
    <t>严重精神障碍患者管理</t>
  </si>
  <si>
    <t>辖区内常住居民中诊断明确、在家居住的严重精神障碍患者。主要包括精神分裂症、分裂情感性障碍、偏执性精神病、双相情感障碍、癫痫所致精神障碍、精神发育迟滞伴发精神障碍。</t>
  </si>
  <si>
    <t>（一）患者信息管理
在将严重精神障碍患者纳入管理时，需由家属提供或直接转自原承担治疗任
务的专业医疗卫生机构的疾病诊疗相关信息，同时为患者进行一次全面评估，为
其建立居民健康档案，并按照要求填写严重精神障碍患者个人信息补充表。
（二）随访评估
对应管理的严重精神障碍患者每年至少随访 4 次，每次随访应对患者进行危
险性评估；检查患者的精神状况，包括感觉、知觉、思维、情感和意志行为、自
知力等；询问和评估患者的躯体疾病、社会功能情况、用药情况及各项实验室检
查结果等。其中，危险性评估分为 6 级。
0 级：无符合以下 1-5 级中的任何行为。
1 级：口头威胁，喊叫，但没有打砸行为。
2 级：打砸行为，局限在家里，针对财物，能被劝说制止。
3 级：明显打砸行为，不分场合，针对财物，不能接受劝说而停止。
4 级：持续的打砸行为，不分场合，针对财物或人，不能接受劝说而停止（包
括自伤、自杀）。
5 级：持械针对人的任何暴力行为，或者纵火、爆炸等行为，无论在家里还
是公共场合。
（三）分类干预
根据患者的危险性评估分级、社会功能状况、精神症状评估、自知力判断，
以及患者是否存在药物不良反应或躯体疾病情况对患者进行分类干预。
1.病情不稳定患者。若危险性为 3～5 级或精神症状明显、自知力缺乏、有
严重药物不良反应或严重躯体疾病，对症处理后立即转诊到上级医院。必要时报
告当地公安部门，2 周内了解其治疗情况。对于未能住院或转诊的患者，联系精
神专科医师进行相应处臵，并在居委会人员、民警的共同协助下，2 周内随访。
2.病情基本稳定患者。若危险性为 1～2 级，或精神症状、自知力、社会功
能状况至少有一方面较差，首先应判断是病情波动或药物疗效不佳，还是伴有药
物不良反应或躯体症状恶化，分别采取在规定剂量范围内调整现用药物剂量和查找原因对症治疗的措施，2 周时随访，若处理后病情趋于稳定者，可维持目前治
疗方案，3 个月时随访；未达到稳定者，应请精神专科医师进行技术指导，1 个
月时随访。
3.病情稳定患者。若危险性为 0 级，且精神症状基本消失，自知力基本恢复，
社会功能处于一般或良好，无严重药物不良反应，躯体疾病稳定，无其他异常，
继续执行上级医院制定的治疗方案，3 个月时随访。
4.每次随访根据患者病情的控制情况，对患者及其家属进行有针对性的健康
教育和生活技能训练等方面的康复指导，对家属提供心理支持和帮助。
（四）健康体检
在患者病情许可的情况下，征得监护人与(或)患者本人同意后，每年进行 1
次健康检查，可与随访相结合。内容包括一般体格检查、血压、体重、血常规(含
白细胞分类)、转氨酶、血糖、心电图。</t>
  </si>
  <si>
    <t>（一）配备接受过严重精神障碍管理培训的专（兼）职人员，开展本规范规
定的健康管理工作。
68
（二）与相关部门加强联系，及时为辖区内新发现的严重精神障碍患者建立
健康档案并根据情况及时更新。
（三）随访包括预约患者到门诊就诊、电话追踪和家庭访视等方式。
（四）加强宣传，鼓励和帮助患者进行社会功能康复训练，指导患者参与社
会活动，接受职业训练。</t>
  </si>
  <si>
    <t>肺结核患者健康管理</t>
  </si>
  <si>
    <t>辖区内确诊的常住肺结核患者。</t>
  </si>
  <si>
    <t>1、德惠市传染病医院（德惠市结核病防治所）
地点：德惠市惠发街道太兴村崔家堡屯北500米。服务时间：上午8:00-11:30，下午：1:30-4:30</t>
  </si>
  <si>
    <t>（一）筛查及推介转诊
对辖区内前来就诊的居民或患者，
如发现有慢性咳嗽、咳痰≥2 周，咯
血、血痰，或发热、盗汗、胸痛或
不明原因消瘦等肺结核可疑症状者,
了解是否前去就诊，督促其及时就医.
（二）第一次入户随访
乡镇卫生院、村卫生室、社区卫生服
务中心（站）接到上级专业机构管理
肺结核患者的通知单后，要在 72 小
时内访视患者
（三）督导服药和随访管理
医务人员督导：患者服药日，医务人
员对患者进行直接面视下督导服
药。对于由医务人员督导的患者，
医务人员至少每月记录 1 次对患者
的随访评估结果
（四）结案评估
当患者停止抗结核治疗后，要对其
进行结案评估，包括：记录患者停
止治疗的时间及原因；对其全程服药
管理情况进行评估；收集和上报患者
的“肺结核患者治疗记录卡”或“耐多药肺结核患者服药卡”。同时将患者转诊至结核病定点医疗机构进行治疗转归评估，2 周内进行电话随访，了解是否前去就诊及确诊结果。</t>
  </si>
  <si>
    <t>（一）在农村地区，主要由村医开展肺结核患者的健康管理服务。
（二）肺结核患者健康管理医务人员需接受上级专业机构的培训
和技术指导
（三）患者服药后，督导人员按上级专业机构的要求，在患者服
完药后在“肺结核患者治疗记录卡”/“耐多药肺结核患者服药
卡”中记录服药情况。患者完成疗程后,要将“肺结核患者治疗
记录卡”/“耐多药肺结核患者服药卡”交上级专业机构留存
（四）提供服务后及时将相关信息记入“肺结核患者随访服务记录表”，每月记入 1 次，存入患者的健康档案,并将该信息与上级专业机构共享
（五）管理期间如发现患者从本辖区居住地迁出，要及时向上级专业机构报
告</t>
  </si>
  <si>
    <t>中医药健康管理</t>
  </si>
  <si>
    <t>辖区内 65 岁及以上常住居民。
辖区内常住的 0～36 个月常住儿童。</t>
  </si>
  <si>
    <t>每年为 65岁及以上老年人提供 1 次中医药健康管理服务，内容包括中医体质辨识和中医药保健指导。
（一）中医体质辨识
按照老年人中医药健康管理服务记录表前 33 项问题采集信息，根据体质判定标准进行体质辨识，并将辨识结果告知服务对象。
（二）中医药保健指导
根据不同体质从情志调摄、饮食调养、起居调摄、运动保健、穴位保健等方面进行相应的中医药保健指导
在儿童 6、12、18、24、30、36 月龄时，对儿童家长进行儿童中医药健康指导，具体内容包括：
（一）向家长提供儿童中医饮食调养、起居活动指导；
（二）在儿童 6、12 月龄给家长传授摩腹和捏脊方法；在 18、24 月龄传授按揉迎香穴、足三里穴的方法；在 30、36 月龄传授按揉四神聪穴的方法。</t>
  </si>
  <si>
    <t xml:space="preserve">
</t>
  </si>
  <si>
    <t>（一）开展老年人中医药健康管理服务可结合老年人健康体检和慢性病患者管理及日常诊疗时间。
（二）开展老年人中医药健康管理服务的乡镇卫生院、村卫生室和社区卫生服务中心（站）应当具备相应的设备和条件。有条件的地区应利用信息化手段开预约： 辖区内 65岁及以上常 住居民根据老年人中医药健康管理服务记录表前33项问题采集信息，并进行评分偏颇体质根据体质判定标准进行体质辨识 平和体质进行有针对 性的中医药 保健指导： 情志调摄 ．饮食调养 ．起居调摄 ．运动保健 ．穴位保健展老年人中医药健康管理服务。
（三）开展老年人中医体质辨识工作的人员应当为接受过老年人中医药知识和技能培训的卫生技术人员。开展老年人中医药保健指导工作的人员应当为中医类别执业（助理）医师或接受过中医药知识和技能专门培训能够提供上述服务的其他类别医师（含乡村医生）。
（四）服务机构要加强与村（居）委会、派出所等相关部门的联系，掌握辖区内老年人口信息变化。
（五）服务机构要加强宣传，告知服务内容，使更多的老年人愿意接受服务。
（六）每次服务后要及时、完整记录相关信息，纳入老年人健康档案。
（七）开展儿童中医药健康管理服务应当结合儿童健康体检和预防接种的时间。
（八）开展儿童中医药健康管理服务的乡镇卫生院、村卫生室和社区卫生服务中心（站）应当具备相应的设备和条件。
（九）开展儿童中医药健康管理服务的人员应当为中医类别执业（助理）医师，或接受过儿童中医药保健知识和技能培训能够提供上述服务的其他类别医师（含乡村医生）。
（十）服务机构要加强宣传，告知服务内容，提高服务质量，使更多的儿童家长愿意接受服务。
（十一）每次服务后要及时记录相关信息，纳入儿童健康档案。</t>
  </si>
  <si>
    <t>传染病及突发公共卫生事件报告和处理</t>
  </si>
  <si>
    <t>辖区内服务人口。</t>
  </si>
  <si>
    <t>（一）传染病疫情和突发公共卫生事件风险管理在疾病预防控制机构和其他专业机构指导下，乡镇卫生院、村卫生室和社区卫生服务中心（站）协助开展传染病疫情和突发公共卫生事件风险排查、收集和提供风险信息，参与风险评估和应急预案制（修）订。突发公共卫生事件是指突然发生，造成或者可能造成社会公众健康严重损害的重大传染病疫情、群体性不明原因疾病、重大食物和职业中毒以及其他严重影响公众健康的事件。
（二）传染病和突发公共卫生事件的发现、登记乡镇卫生院、村卫生室和社区卫生服务中心（站）应规范填写分诊记录、门诊日志、入/出院登记本、X线检查和实验室检测结果登记本或由电子病历、电子健康档案自动生成规范的分诊记录、门诊日志、入/出院登记、检测检验和放射登记。首诊医生在诊疗过程中发现传染病病人及疑似病人后，按要求填写《中华人民共和国传染病报告卡》或通过电子病历、电子健康档案自动抽取符合交换文档标准的电子传染病报告卡；如发现或怀疑为突发公共卫生事件时，按要求填写《突发公共卫生事件相关信息报告卡》。
（三）传染病和突发公共卫生事件相关信息报告1.报告程序与方式。具备网络直报条件的机构，在规定时间内进行传染病和/或突发公共卫生事件相关信息的网络直报；不具备网络直报条件的，按相关要求通过电话、传真等方式进行报告，同时向辖区县级疾病预防控制机构报送《传染病报告卡》和/或《突发公共卫生事件相关信息报告卡》。2.报告时限。发现甲类传染病和乙类传染病中的肺炭疽、传染性非典型肺炎、埃博拉出血热、人感染禽流感、寨卡病毒病、黄热病、拉沙热、裂谷热、西尼罗病毒等新发输入传染病人和疑似病人，或发现其他传染病、不明原因疾病暴发和突发公共卫生事件相关信息时，应按有关要求于2小时内报告。发现其他乙、丙类传染病病人、疑似病人和规定报告的传染病病原携带者，应于24小时内报告。3.订正报告和补报。发现报告错误，或报告病例转归或诊断情况发生变化时，应及时对《传染病报告卡》和/或《突发公共卫生事件相关信息报告卡》等进行订正；对漏报的传染病病例和突发公共卫生事件，应及时进行补报。
（四）传染病和突发公共卫生事件的处理1.病人医疗救治和管理。按照有关规范要求，对传染病病人、疑似病人采取隔离、医学观察等措施，对突发公共卫生事件伤者进行急救，及时转诊，书写医学记录及其他有关资料并妥善保管，尤其是要按规定做好个人防护和感染控制，严防疫情传播。2.传染病密切接触者和健康危害暴露人员的管理。协助开展传染病接触者或其他健康危害暴露人员的追踪、查找，对集中或居家医学观察者提供必要的基本医疗和预防服务。3.流行病学调查。协助对本辖区病人、疑似病人和突发公共卫生事件开展流行病学调查，收集和提供病人、密切接触者、其他健康危害暴露人员的相关信息。4.疫点疫区处理。做好医疗机构内现场控制、消毒隔离、个人防护、医疗垃圾和污水的处理工作。协助对被污染的场所进行卫生处理，开展杀虫、灭鼠等工作。5.应急接种和预防性服药。协助开展应急接种、预防性服药、应急药品和防护用品分发等工作，并提供指导。6.宣传教育。根据辖区传染病和突发公共卫生事件的性质和特点，开展相关知识技能和法律法规的宣传教育。
（五）协助上级专业防治机构做好结核病和艾滋病患者的宣传、指导服务以及非住院病人的治疗管理工作，相关技术要求参照有关规定。</t>
  </si>
  <si>
    <t>（一）乡镇卫生院、村卫生室和社区卫生服务中心（站）应按照《中华人民共和国传染病防治法》、《突发公共卫生事件应急条例》、《国家突发公共卫生事件应急预案》等法律法规要求，建立健全传染病和突发公共卫生事件报告管理制度，协助开展传染病和突发公共卫生事件的报告和处臵。
（二）乡镇卫生院、村卫生室和社区卫生服务中心（站）要配备专（兼）职人员负责传染病疫情及突发公共卫生报告管理工作，定期对工作人员进行相关知识和技能的培训。
（三）乡镇卫生院、村卫生室和社区卫生服务中心（站）要做好相关服务记录，《传染病报告卡》和《突发公共卫生事件相关信息报告卡》应至少保留 3 年。</t>
  </si>
  <si>
    <t>卫生计生监督协管</t>
  </si>
  <si>
    <t>辖区内居民</t>
  </si>
  <si>
    <t>1、食源性疾病信息报告 2、饮用水卫生安全巡查 3、学校卫生服务4、非法行医巡查和非法采供血信息报告5、计划生育巡查</t>
  </si>
  <si>
    <t>（一）县（区）级卫生计生行政部门要建立健全各项协管工作制度和管理规定，确定基层医疗机构卫生计生监督协管员，明确职权范围，提供必要办公场所和办公设施，为基层医疗卫生机构开展卫生计生监督协管工作创造良好的条件。
（二）县（区）卫生计生监督执法机构要采用在乡镇、社区设派出机构或派出人员等多种方式，加强对基层医疗卫生机构开展卫生计生监督协管的指导、培训并参与考核评估。
（三）乡镇卫生院、社区卫生服务中心要建立健全卫生计生监督协管服务有关工作制度，配备专（兼）职人员负责卫生计生监督协管服务工作，明确责任分工。有条件的地区可以实行零报告制度。
（四）要按照国家法律、法规及有关管理规范的要求提供卫生计生监督协管服务，及时做好相关工作记录，记录内容应齐全完整、真实准确、书写规范。</t>
  </si>
  <si>
    <t>死亡医学证明办理</t>
  </si>
  <si>
    <t>辖区内所有死亡个案，包括在辖区内户籍和非户籍的中国公民、港澳台居民、外国人（含死亡新生儿）</t>
  </si>
  <si>
    <t>1.建设社区卫生服务中心，地址西光明街1166号，服务时间周一至周五上午8：00－11：00 下午1：30-4：30
2.胜利社区卫生服务中心，地址西振兴街138号，服务时间周一至周五上午8：00－11：00 下午1：30-4：30。
3.惠发社区卫生服务中心，地址西育才街龙凤路第29中学南侧，服务时间周一至周五上午8：00－11：00 下午1：30-4：30。
4.夏家店社区卫生服务中心，地址夏家店街道东行1000米，服务时间周一至周五上午8：00－11：00 下午1：00-3：30。
5.岔路口镇中心卫生院，地址岔路口镇街道，服务时间周一至周五上午8：00－11：00 下午1：00-3：30。
6.大房身中心卫生院，地址大房身镇街道，服务时间周一至周五上午8：00－11：00 下午1：00-3：30。
7.达家沟镇卫生院，地址达家沟镇仲达街道，服务时间周一至周五上午8：00－11：00 下午1：00-3：30。
8.郭家镇卫生院，地址郭家镇街道，服务时间周一至周五上午8：00－11：00 下午1：00-3：30。
9.朱城子镇卫生院，地址朱城子镇街道，服务时间周一至周五上午8：00－11：00 下午1：00-3：30。
10.米沙子镇中心卫生院，地址米沙子镇西朝阳大街，服务时间周一至周五上午8：00－11：00 下午1：00-3：30。
11.大青咀镇卫生院，地址大青咀镇街道，服务时间周一至周五上午8：00－11：00 下午1：00-3：30。
12.布海镇中心卫生院，地址布海镇布海村镇3号路，服务时间周一至周五上午8：00－11：00 下午1：00-3：30。
13.布海镇升阳卫生院，地址布海镇升阳街道镇政府对面，服务时间周一至周五上午8：00－11：00 下午1：00-3：30。
14.天台镇卫生院，地址天台镇街道，服务时间周一至周五上午8：00－11：00 下午1：00-3：30。
15.同太乡卫生院，地址同太乡八家子村一社，服务时间周一至周五上午8：00－11：00 下午1：00-3：30。
16.同太乡和平卫生院，地址同太乡和平街道，服务时间周一至周五上午8：00－11：00 下午1：00-3：30。
17.边岗乡卫生院，地址边岗乡街道，服务时间周一至周五上午8：00－11：00 下午1：00-3：30。
18.松花江镇卫生院，地址松花江镇街道，服务时间周一至周五上午8：00－11：00 下午1：00-3：30。
19.菜园子镇卫生院，地址菜园子镇街道，服务时间周一至周五上午8：00－11：00 下午1：00-3：30。
20.大房身镇杨树卫生院，地址大房身镇杨树街道，服务时间周一至周五上午8：00－11：00 下午1：00-3：30。
21.五台乡卫生院，地址五台乡五台村二社，服务时间周一至周五上午8：00－11：00 下午1：00-3：30。
22.朝阳乡卫生院，地址朝阳乡朝阳村313号，服务时间周一至周五上午8：00－11：00 下午1：00-3：30。
23.万宝镇卫生院，地址万宝镇街道粮库西侧，服务时间周一至周五上午8：00－11：00 下午1：00-3：30。
24.米沙子镇三胜卫生院，地址米沙子镇三胜路855号，服务时间周一至周五上午8：00－11：00 下午1：00-3：30。                                   25.德惠市人民医院，地址迎新街，服务时间周一至周五上午8：00－11：00 下午1：00-4：30                                          26.德惠市中医院，地址拥军街与育民胡同，服务时间周一至周五上午8：00－11：00 下午1：00-4：30                                    27.德惠市民心医院，地址西新华街1008号，服务时间周一至周五上午8：00－11：00 下午1：00-4：30                                            28.德惠市仁爱医院，地址东利民街，服务时间周一至周五上午8：00－11：00 下午1：00-4：30                                         29.德惠市福阳医院，地址米沙子镇102国道，服务时间周一至周五上午8：00－11：00 下午1：00-4：30                                  30.德惠市福民医院，地址光明街与东风路交叉口北220米，服务时间周一至周五上午8：00－11：00 下午1：00-4：30</t>
  </si>
  <si>
    <t>签发居民死亡医学证明（推断）书</t>
  </si>
  <si>
    <t>1.医疗卫生机构或来院途中死亡个案                             凡在各级各类医疗机构或来院途中发生的死亡个案（包括出诊医生到现场已死亡、到达医院时已死亡、院前急救过程中死亡、院内诊疗过程中死亡）均应由诊治医生做出诊断并逐项认真填写《死亡证》。                                               2.家庭或其他场所死亡个案                                      正常死亡个案：在家中、养老服务机构、其他场所等正常死亡者，由本辖区社区卫生服务机构或乡镇卫生院的医生，根据死者家属或其他知情人提供的死者生前病史、体征和/或医学诊断，对其死因进行推断，填写《死亡证》，同时必须填写死亡调查记录（记录内容包括致死疾病的全称、诊断单位、时间、依据），并由家属签字。                                         非正常死亡个案：未经救治的院外死亡，医疗卫生机构不能确认是否属于正常死亡者，需经公安司法部门判定死亡性质，公安司法机构判断为非正常死亡者，由公安司法部门按照现行规定及程序办理。                                            3.《死亡证》的补发                                          死者家属遗失《死亡证》，可由《死亡证》签字家属或委托人持有效身份证件向签发单位申请补发一次。                      补发《死亡证》时，需在第一联及补发联“医疗卫生机构盖章”栏注明“补发”及补发时间。</t>
  </si>
  <si>
    <t>需家属携带死者身份证明（户口簿、身份证）、既往病史记录、居委会死亡证明、家属身份证、其他相关证明（公安司法机关等证明），到农村乡镇卫生院/城市社区卫生服务中心申请出具《死亡证》。卫生计生部门在审核资料属实后，按工作规范要求开具《死亡证》，并要求家属签字确认。</t>
  </si>
  <si>
    <t>妇幼科行政权力运行结果信息</t>
  </si>
  <si>
    <t>项目名称</t>
  </si>
  <si>
    <t>适用范围</t>
  </si>
  <si>
    <t>办理依据</t>
  </si>
  <si>
    <t>受理机构</t>
  </si>
  <si>
    <t>决定机构</t>
  </si>
  <si>
    <t>审批时限</t>
  </si>
  <si>
    <t>审批结果</t>
  </si>
  <si>
    <t>咨询途径</t>
  </si>
  <si>
    <t>母婴保健技术服务机构执业许可（产前筛查、婚前医学检查、施行结扎手术和终止妊娠手术）</t>
  </si>
  <si>
    <t>医疗机构</t>
  </si>
  <si>
    <t>《中华人民共和国母婴保健法》（1994年10月27日第八届全国人民代表大会常务委员会第十次会议通过　根据2009年8月27日第十一届全国人民代表大会常务委员会第十次会议《关于修改部分法律的决定》第一次修正　根据2017年11月4日第十二届全国人民代表大会常务委员会第三十次会议《关于修改〈中华人民共和国会计法〉等十一部法律的决定》第二次修正） 
《计划生育技术服务管理条例》（2001年6月13日国务院令第309号，2004年12月10日予以修改）</t>
  </si>
  <si>
    <t>卫生健康局</t>
  </si>
  <si>
    <t>5个工作日</t>
  </si>
  <si>
    <t>公开</t>
  </si>
  <si>
    <t>母婴保健服务人员资格认定（婚前医学检查、施行结扎手术和终止妊娠手术人员）</t>
  </si>
  <si>
    <t>个人</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</si>
</sst>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3">
    <font>
      <sz val="11"/>
      <color theme="1"/>
      <name val="宋体"/>
      <charset val="134"/>
      <scheme val="minor"/>
    </font>
    <font>
      <b/>
      <sz val="26"/>
      <color theme="1"/>
      <name val="宋体"/>
      <charset val="134"/>
      <scheme val="minor"/>
    </font>
    <font>
      <sz val="12"/>
      <name val="宋体"/>
      <charset val="134"/>
    </font>
    <font>
      <b/>
      <sz val="11"/>
      <color theme="1"/>
      <name val="宋体"/>
      <charset val="134"/>
      <scheme val="minor"/>
    </font>
    <font>
      <b/>
      <sz val="20"/>
      <color theme="1"/>
      <name val="宋体"/>
      <charset val="134"/>
      <scheme val="minor"/>
    </font>
    <font>
      <b/>
      <sz val="16"/>
      <color theme="1"/>
      <name val="宋体"/>
      <charset val="134"/>
      <scheme val="minor"/>
    </font>
    <font>
      <sz val="16"/>
      <color theme="1"/>
      <name val="宋体"/>
      <charset val="134"/>
    </font>
    <font>
      <sz val="12"/>
      <color theme="1"/>
      <name val="宋体"/>
      <charset val="134"/>
    </font>
    <font>
      <sz val="16"/>
      <color theme="1"/>
      <name val="宋体"/>
      <charset val="134"/>
      <scheme val="minor"/>
    </font>
    <font>
      <sz val="12"/>
      <color theme="1"/>
      <name val="宋体"/>
      <charset val="134"/>
      <scheme val="minor"/>
    </font>
    <font>
      <sz val="16"/>
      <color rgb="FF000000"/>
      <name val="宋体"/>
      <charset val="134"/>
    </font>
    <font>
      <sz val="12"/>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1"/>
      <color indexed="8"/>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theme="1"/>
      <name val="Times New Roman"/>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2" borderId="0" applyNumberFormat="0" applyBorder="0" applyAlignment="0" applyProtection="0">
      <alignment vertical="center"/>
    </xf>
    <xf numFmtId="0" fontId="13"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4"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5" fillId="6"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7" borderId="3" applyNumberFormat="0" applyFont="0" applyAlignment="0" applyProtection="0">
      <alignment vertical="center"/>
    </xf>
    <xf numFmtId="0" fontId="15"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0" fontId="24" fillId="0" borderId="4" applyNumberFormat="0" applyFill="0" applyAlignment="0" applyProtection="0">
      <alignment vertical="center"/>
    </xf>
    <xf numFmtId="0" fontId="15" fillId="9" borderId="0" applyNumberFormat="0" applyBorder="0" applyAlignment="0" applyProtection="0">
      <alignment vertical="center"/>
    </xf>
    <xf numFmtId="0" fontId="18" fillId="0" borderId="5" applyNumberFormat="0" applyFill="0" applyAlignment="0" applyProtection="0">
      <alignment vertical="center"/>
    </xf>
    <xf numFmtId="0" fontId="15" fillId="10" borderId="0" applyNumberFormat="0" applyBorder="0" applyAlignment="0" applyProtection="0">
      <alignment vertical="center"/>
    </xf>
    <xf numFmtId="0" fontId="25" fillId="11" borderId="6" applyNumberFormat="0" applyAlignment="0" applyProtection="0">
      <alignment vertical="center"/>
    </xf>
    <xf numFmtId="0" fontId="26" fillId="11" borderId="2" applyNumberFormat="0" applyAlignment="0" applyProtection="0">
      <alignment vertical="center"/>
    </xf>
    <xf numFmtId="0" fontId="27" fillId="12" borderId="7" applyNumberFormat="0" applyAlignment="0" applyProtection="0">
      <alignment vertical="center"/>
    </xf>
    <xf numFmtId="0" fontId="12" fillId="13" borderId="0" applyNumberFormat="0" applyBorder="0" applyAlignment="0" applyProtection="0">
      <alignment vertical="center"/>
    </xf>
    <xf numFmtId="0" fontId="15" fillId="14" borderId="0" applyNumberFormat="0" applyBorder="0" applyAlignment="0" applyProtection="0">
      <alignment vertical="center"/>
    </xf>
    <xf numFmtId="0" fontId="28" fillId="0" borderId="8" applyNumberFormat="0" applyFill="0" applyAlignment="0" applyProtection="0">
      <alignment vertical="center"/>
    </xf>
    <xf numFmtId="0" fontId="29" fillId="0" borderId="9" applyNumberFormat="0" applyFill="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12" fillId="17" borderId="0" applyNumberFormat="0" applyBorder="0" applyAlignment="0" applyProtection="0">
      <alignment vertical="center"/>
    </xf>
    <xf numFmtId="0" fontId="15"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5" fillId="23" borderId="0" applyNumberFormat="0" applyBorder="0" applyAlignment="0" applyProtection="0">
      <alignment vertical="center"/>
    </xf>
    <xf numFmtId="0" fontId="15"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5"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5" fillId="30" borderId="0" applyNumberFormat="0" applyBorder="0" applyAlignment="0" applyProtection="0">
      <alignment vertical="center"/>
    </xf>
    <xf numFmtId="0" fontId="12" fillId="31" borderId="0" applyNumberFormat="0" applyBorder="0" applyAlignment="0" applyProtection="0">
      <alignment vertical="center"/>
    </xf>
    <xf numFmtId="0" fontId="15" fillId="32" borderId="0" applyNumberFormat="0" applyBorder="0" applyAlignment="0" applyProtection="0">
      <alignment vertical="center"/>
    </xf>
  </cellStyleXfs>
  <cellXfs count="41">
    <xf numFmtId="0" fontId="0" fillId="0" borderId="0" xfId="0">
      <alignment vertical="center"/>
    </xf>
    <xf numFmtId="0" fontId="1" fillId="0" borderId="0" xfId="0" applyFont="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vertical="center" wrapText="1"/>
    </xf>
    <xf numFmtId="0" fontId="2" fillId="0" borderId="1" xfId="18" applyNumberFormat="1" applyFont="1" applyFill="1" applyBorder="1" applyAlignment="1">
      <alignment vertical="center" wrapText="1"/>
    </xf>
    <xf numFmtId="0" fontId="3" fillId="0" borderId="0" xfId="0" applyFont="1">
      <alignment vertical="center"/>
    </xf>
    <xf numFmtId="0" fontId="0" fillId="0" borderId="0" xfId="0" applyAlignment="1">
      <alignment vertical="center"/>
    </xf>
    <xf numFmtId="0" fontId="0" fillId="0" borderId="0" xfId="0" applyFill="1">
      <alignment vertical="center"/>
    </xf>
    <xf numFmtId="0" fontId="0" fillId="0" borderId="0" xfId="0" applyAlignment="1">
      <alignment horizontal="center" vertical="center"/>
    </xf>
    <xf numFmtId="0" fontId="4" fillId="0" borderId="0" xfId="0" applyFont="1" applyFill="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6" fillId="0" borderId="1" xfId="0" applyFont="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7" fillId="0" borderId="1" xfId="0" applyFont="1" applyFill="1" applyBorder="1" applyAlignment="1">
      <alignment horizontal="center" vertical="top" wrapText="1"/>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1" xfId="0" applyFont="1" applyFill="1" applyBorder="1" applyAlignment="1">
      <alignment horizontal="left" vertical="center" wrapText="1"/>
    </xf>
    <xf numFmtId="0" fontId="10" fillId="0" borderId="1" xfId="0" applyFont="1" applyFill="1" applyBorder="1">
      <alignment vertical="center"/>
    </xf>
    <xf numFmtId="0" fontId="8" fillId="0" borderId="1" xfId="0" applyFont="1" applyBorder="1" applyAlignment="1">
      <alignment horizontal="center" vertical="center" wrapText="1"/>
    </xf>
    <xf numFmtId="0" fontId="7" fillId="0" borderId="1" xfId="0" applyFont="1" applyBorder="1" applyAlignment="1">
      <alignment horizontal="left" vertical="center" wrapText="1"/>
    </xf>
    <xf numFmtId="0" fontId="6" fillId="0" borderId="1" xfId="0" applyFont="1" applyBorder="1" applyAlignment="1">
      <alignment horizontal="left" vertical="center" wrapText="1"/>
    </xf>
    <xf numFmtId="0" fontId="10" fillId="0" borderId="1" xfId="0" applyFont="1" applyBorder="1" applyAlignment="1">
      <alignment horizontal="center" vertical="center"/>
    </xf>
    <xf numFmtId="0" fontId="7" fillId="0" borderId="1" xfId="0" applyFont="1" applyBorder="1" applyAlignment="1">
      <alignment horizontal="center" vertical="top" wrapText="1"/>
    </xf>
    <xf numFmtId="0" fontId="10" fillId="0" borderId="1" xfId="0" applyFont="1" applyBorder="1">
      <alignment vertical="center"/>
    </xf>
    <xf numFmtId="0" fontId="7" fillId="0" borderId="1" xfId="0" applyFont="1" applyBorder="1" applyAlignment="1">
      <alignment horizontal="left" vertical="top" wrapText="1"/>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Fill="1" applyBorder="1" applyAlignment="1">
      <alignment vertical="center" wrapText="1"/>
    </xf>
    <xf numFmtId="0" fontId="8" fillId="0" borderId="1" xfId="0" applyFont="1" applyFill="1" applyBorder="1" applyAlignment="1">
      <alignment horizontal="center" vertical="center"/>
    </xf>
    <xf numFmtId="0" fontId="7" fillId="0" borderId="1" xfId="0" applyFont="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16.jpe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6" Type="http://schemas.openxmlformats.org/officeDocument/2006/relationships/image" Target="../media/image15.png"/><Relationship Id="rId15" Type="http://schemas.openxmlformats.org/officeDocument/2006/relationships/image" Target="../media/image14.png"/><Relationship Id="rId14" Type="http://schemas.openxmlformats.org/officeDocument/2006/relationships/image" Target="../media/image13.png"/><Relationship Id="rId13" Type="http://schemas.openxmlformats.org/officeDocument/2006/relationships/image" Target="../media/image12.png"/><Relationship Id="rId12" Type="http://schemas.openxmlformats.org/officeDocument/2006/relationships/image" Target="NULL" TargetMode="External"/><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341630</xdr:colOff>
      <xdr:row>12</xdr:row>
      <xdr:rowOff>394970</xdr:rowOff>
    </xdr:from>
    <xdr:to>
      <xdr:col>5</xdr:col>
      <xdr:colOff>5339715</xdr:colOff>
      <xdr:row>13</xdr:row>
      <xdr:rowOff>4528820</xdr:rowOff>
    </xdr:to>
    <xdr:pic>
      <xdr:nvPicPr>
        <xdr:cNvPr id="3" name="图片 2"/>
        <xdr:cNvPicPr>
          <a:picLocks noChangeAspect="1"/>
        </xdr:cNvPicPr>
      </xdr:nvPicPr>
      <xdr:blipFill>
        <a:blip r:embed="rId1"/>
        <a:stretch>
          <a:fillRect/>
        </a:stretch>
      </xdr:blipFill>
      <xdr:spPr>
        <a:xfrm rot="16200000">
          <a:off x="15492095" y="55536465"/>
          <a:ext cx="9324975" cy="4998085"/>
        </a:xfrm>
        <a:prstGeom prst="rect">
          <a:avLst/>
        </a:prstGeom>
        <a:noFill/>
        <a:ln w="9525">
          <a:noFill/>
        </a:ln>
      </xdr:spPr>
    </xdr:pic>
    <xdr:clientData/>
  </xdr:twoCellAnchor>
  <xdr:twoCellAnchor editAs="oneCell">
    <xdr:from>
      <xdr:col>5</xdr:col>
      <xdr:colOff>9525</xdr:colOff>
      <xdr:row>4</xdr:row>
      <xdr:rowOff>2042160</xdr:rowOff>
    </xdr:from>
    <xdr:to>
      <xdr:col>5</xdr:col>
      <xdr:colOff>5538470</xdr:colOff>
      <xdr:row>5</xdr:row>
      <xdr:rowOff>2375535</xdr:rowOff>
    </xdr:to>
    <xdr:pic>
      <xdr:nvPicPr>
        <xdr:cNvPr id="4" name="图片 3"/>
        <xdr:cNvPicPr>
          <a:picLocks noChangeAspect="1"/>
        </xdr:cNvPicPr>
      </xdr:nvPicPr>
      <xdr:blipFill>
        <a:blip r:embed="rId2"/>
        <a:stretch>
          <a:fillRect/>
        </a:stretch>
      </xdr:blipFill>
      <xdr:spPr>
        <a:xfrm>
          <a:off x="17323435" y="13497560"/>
          <a:ext cx="5528945" cy="5514975"/>
        </a:xfrm>
        <a:prstGeom prst="rect">
          <a:avLst/>
        </a:prstGeom>
        <a:noFill/>
        <a:ln w="9525">
          <a:noFill/>
        </a:ln>
      </xdr:spPr>
    </xdr:pic>
    <xdr:clientData/>
  </xdr:twoCellAnchor>
  <xdr:twoCellAnchor>
    <xdr:from>
      <xdr:col>5</xdr:col>
      <xdr:colOff>1128395</xdr:colOff>
      <xdr:row>6</xdr:row>
      <xdr:rowOff>1090930</xdr:rowOff>
    </xdr:from>
    <xdr:to>
      <xdr:col>5</xdr:col>
      <xdr:colOff>4735195</xdr:colOff>
      <xdr:row>7</xdr:row>
      <xdr:rowOff>5107940</xdr:rowOff>
    </xdr:to>
    <xdr:pic>
      <xdr:nvPicPr>
        <xdr:cNvPr id="5" name="Picture 4" descr="2011526144645734[1]"/>
        <xdr:cNvPicPr>
          <a:picLocks noChangeAspect="1"/>
        </xdr:cNvPicPr>
      </xdr:nvPicPr>
      <xdr:blipFill>
        <a:blip r:embed="rId3"/>
        <a:srcRect/>
        <a:stretch>
          <a:fillRect/>
        </a:stretch>
      </xdr:blipFill>
      <xdr:spPr>
        <a:xfrm rot="16200000">
          <a:off x="15640050" y="25711785"/>
          <a:ext cx="9211310" cy="3606800"/>
        </a:xfrm>
        <a:prstGeom prst="rect">
          <a:avLst/>
        </a:prstGeom>
        <a:noFill/>
        <a:ln w="9525">
          <a:noFill/>
        </a:ln>
      </xdr:spPr>
    </xdr:pic>
    <xdr:clientData/>
  </xdr:twoCellAnchor>
  <xdr:twoCellAnchor editAs="oneCell">
    <xdr:from>
      <xdr:col>5</xdr:col>
      <xdr:colOff>104140</xdr:colOff>
      <xdr:row>20</xdr:row>
      <xdr:rowOff>179070</xdr:rowOff>
    </xdr:from>
    <xdr:to>
      <xdr:col>5</xdr:col>
      <xdr:colOff>5579110</xdr:colOff>
      <xdr:row>20</xdr:row>
      <xdr:rowOff>2480945</xdr:rowOff>
    </xdr:to>
    <xdr:pic>
      <xdr:nvPicPr>
        <xdr:cNvPr id="6" name="图片 5"/>
        <xdr:cNvPicPr>
          <a:picLocks noChangeAspect="1"/>
        </xdr:cNvPicPr>
      </xdr:nvPicPr>
      <xdr:blipFill>
        <a:blip r:embed="rId4"/>
        <a:stretch>
          <a:fillRect/>
        </a:stretch>
      </xdr:blipFill>
      <xdr:spPr>
        <a:xfrm>
          <a:off x="17418050" y="93501845"/>
          <a:ext cx="5474970" cy="2301875"/>
        </a:xfrm>
        <a:prstGeom prst="rect">
          <a:avLst/>
        </a:prstGeom>
        <a:noFill/>
        <a:ln w="9525">
          <a:noFill/>
        </a:ln>
      </xdr:spPr>
    </xdr:pic>
    <xdr:clientData/>
  </xdr:twoCellAnchor>
  <xdr:twoCellAnchor editAs="oneCell">
    <xdr:from>
      <xdr:col>4</xdr:col>
      <xdr:colOff>7003415</xdr:colOff>
      <xdr:row>21</xdr:row>
      <xdr:rowOff>2200275</xdr:rowOff>
    </xdr:from>
    <xdr:to>
      <xdr:col>5</xdr:col>
      <xdr:colOff>5541010</xdr:colOff>
      <xdr:row>21</xdr:row>
      <xdr:rowOff>4958715</xdr:rowOff>
    </xdr:to>
    <xdr:pic>
      <xdr:nvPicPr>
        <xdr:cNvPr id="7" name="图片 6" descr="1687826571643"/>
        <xdr:cNvPicPr>
          <a:picLocks noChangeAspect="1"/>
        </xdr:cNvPicPr>
      </xdr:nvPicPr>
      <xdr:blipFill>
        <a:blip r:embed="rId5"/>
        <a:stretch>
          <a:fillRect/>
        </a:stretch>
      </xdr:blipFill>
      <xdr:spPr>
        <a:xfrm>
          <a:off x="17310100" y="100603050"/>
          <a:ext cx="5544820" cy="2758440"/>
        </a:xfrm>
        <a:prstGeom prst="rect">
          <a:avLst/>
        </a:prstGeom>
      </xdr:spPr>
    </xdr:pic>
    <xdr:clientData/>
  </xdr:twoCellAnchor>
  <xdr:twoCellAnchor editAs="oneCell">
    <xdr:from>
      <xdr:col>5</xdr:col>
      <xdr:colOff>43180</xdr:colOff>
      <xdr:row>26</xdr:row>
      <xdr:rowOff>848995</xdr:rowOff>
    </xdr:from>
    <xdr:to>
      <xdr:col>5</xdr:col>
      <xdr:colOff>5562600</xdr:colOff>
      <xdr:row>27</xdr:row>
      <xdr:rowOff>68580</xdr:rowOff>
    </xdr:to>
    <xdr:pic>
      <xdr:nvPicPr>
        <xdr:cNvPr id="10" name="图片 9" descr="微信图片_20230626154139"/>
        <xdr:cNvPicPr>
          <a:picLocks noChangeAspect="1"/>
        </xdr:cNvPicPr>
      </xdr:nvPicPr>
      <xdr:blipFill>
        <a:blip r:embed="rId6"/>
        <a:stretch>
          <a:fillRect/>
        </a:stretch>
      </xdr:blipFill>
      <xdr:spPr>
        <a:xfrm>
          <a:off x="17357090" y="125108970"/>
          <a:ext cx="5519420" cy="4299585"/>
        </a:xfrm>
        <a:prstGeom prst="rect">
          <a:avLst/>
        </a:prstGeom>
      </xdr:spPr>
    </xdr:pic>
    <xdr:clientData/>
  </xdr:twoCellAnchor>
  <xdr:twoCellAnchor editAs="oneCell">
    <xdr:from>
      <xdr:col>5</xdr:col>
      <xdr:colOff>40005</xdr:colOff>
      <xdr:row>14</xdr:row>
      <xdr:rowOff>1568450</xdr:rowOff>
    </xdr:from>
    <xdr:to>
      <xdr:col>6</xdr:col>
      <xdr:colOff>80010</xdr:colOff>
      <xdr:row>14</xdr:row>
      <xdr:rowOff>2844165</xdr:rowOff>
    </xdr:to>
    <xdr:pic>
      <xdr:nvPicPr>
        <xdr:cNvPr id="19" name="图片 18"/>
        <xdr:cNvPicPr>
          <a:picLocks noChangeAspect="1"/>
        </xdr:cNvPicPr>
      </xdr:nvPicPr>
      <xdr:blipFill>
        <a:blip r:embed="rId7"/>
        <a:stretch>
          <a:fillRect/>
        </a:stretch>
      </xdr:blipFill>
      <xdr:spPr>
        <a:xfrm>
          <a:off x="17353915" y="64411225"/>
          <a:ext cx="5673090" cy="1275715"/>
        </a:xfrm>
        <a:prstGeom prst="rect">
          <a:avLst/>
        </a:prstGeom>
        <a:noFill/>
        <a:ln w="9525">
          <a:noFill/>
        </a:ln>
      </xdr:spPr>
    </xdr:pic>
    <xdr:clientData/>
  </xdr:twoCellAnchor>
  <xdr:twoCellAnchor editAs="oneCell">
    <xdr:from>
      <xdr:col>5</xdr:col>
      <xdr:colOff>38735</xdr:colOff>
      <xdr:row>15</xdr:row>
      <xdr:rowOff>925195</xdr:rowOff>
    </xdr:from>
    <xdr:to>
      <xdr:col>6</xdr:col>
      <xdr:colOff>43180</xdr:colOff>
      <xdr:row>15</xdr:row>
      <xdr:rowOff>2487930</xdr:rowOff>
    </xdr:to>
    <xdr:pic>
      <xdr:nvPicPr>
        <xdr:cNvPr id="20" name="图片 19"/>
        <xdr:cNvPicPr>
          <a:picLocks noChangeAspect="1"/>
        </xdr:cNvPicPr>
      </xdr:nvPicPr>
      <xdr:blipFill>
        <a:blip r:embed="rId8"/>
        <a:stretch>
          <a:fillRect/>
        </a:stretch>
      </xdr:blipFill>
      <xdr:spPr>
        <a:xfrm>
          <a:off x="17352645" y="68847970"/>
          <a:ext cx="5637530" cy="1562735"/>
        </a:xfrm>
        <a:prstGeom prst="rect">
          <a:avLst/>
        </a:prstGeom>
        <a:noFill/>
        <a:ln w="9525">
          <a:noFill/>
        </a:ln>
      </xdr:spPr>
    </xdr:pic>
    <xdr:clientData/>
  </xdr:twoCellAnchor>
  <xdr:twoCellAnchor editAs="oneCell">
    <xdr:from>
      <xdr:col>5</xdr:col>
      <xdr:colOff>11430</xdr:colOff>
      <xdr:row>16</xdr:row>
      <xdr:rowOff>3145155</xdr:rowOff>
    </xdr:from>
    <xdr:to>
      <xdr:col>5</xdr:col>
      <xdr:colOff>5603240</xdr:colOff>
      <xdr:row>17</xdr:row>
      <xdr:rowOff>1407795</xdr:rowOff>
    </xdr:to>
    <xdr:pic>
      <xdr:nvPicPr>
        <xdr:cNvPr id="21" name="图片 20"/>
        <xdr:cNvPicPr>
          <a:picLocks noChangeAspect="1"/>
        </xdr:cNvPicPr>
      </xdr:nvPicPr>
      <xdr:blipFill>
        <a:blip r:embed="rId9"/>
        <a:stretch>
          <a:fillRect/>
        </a:stretch>
      </xdr:blipFill>
      <xdr:spPr>
        <a:xfrm>
          <a:off x="17325340" y="76147930"/>
          <a:ext cx="5591810" cy="3342640"/>
        </a:xfrm>
        <a:prstGeom prst="rect">
          <a:avLst/>
        </a:prstGeom>
        <a:noFill/>
        <a:ln w="9525">
          <a:noFill/>
        </a:ln>
      </xdr:spPr>
    </xdr:pic>
    <xdr:clientData/>
  </xdr:twoCellAnchor>
  <xdr:twoCellAnchor editAs="oneCell">
    <xdr:from>
      <xdr:col>5</xdr:col>
      <xdr:colOff>53340</xdr:colOff>
      <xdr:row>18</xdr:row>
      <xdr:rowOff>875030</xdr:rowOff>
    </xdr:from>
    <xdr:to>
      <xdr:col>5</xdr:col>
      <xdr:colOff>5583555</xdr:colOff>
      <xdr:row>18</xdr:row>
      <xdr:rowOff>4385310</xdr:rowOff>
    </xdr:to>
    <xdr:pic>
      <xdr:nvPicPr>
        <xdr:cNvPr id="22" name="图片 21"/>
        <xdr:cNvPicPr>
          <a:picLocks noChangeAspect="1"/>
        </xdr:cNvPicPr>
      </xdr:nvPicPr>
      <xdr:blipFill>
        <a:blip r:embed="rId10"/>
        <a:stretch>
          <a:fillRect/>
        </a:stretch>
      </xdr:blipFill>
      <xdr:spPr>
        <a:xfrm>
          <a:off x="17367250" y="84037805"/>
          <a:ext cx="5530215" cy="3510280"/>
        </a:xfrm>
        <a:prstGeom prst="rect">
          <a:avLst/>
        </a:prstGeom>
        <a:noFill/>
        <a:ln w="9525">
          <a:noFill/>
        </a:ln>
      </xdr:spPr>
    </xdr:pic>
    <xdr:clientData/>
  </xdr:twoCellAnchor>
  <xdr:twoCellAnchor>
    <xdr:from>
      <xdr:col>5</xdr:col>
      <xdr:colOff>50165</xdr:colOff>
      <xdr:row>10</xdr:row>
      <xdr:rowOff>2051050</xdr:rowOff>
    </xdr:from>
    <xdr:to>
      <xdr:col>5</xdr:col>
      <xdr:colOff>5603875</xdr:colOff>
      <xdr:row>11</xdr:row>
      <xdr:rowOff>3261995</xdr:rowOff>
    </xdr:to>
    <xdr:pic>
      <xdr:nvPicPr>
        <xdr:cNvPr id="23" name="图片 22"/>
        <xdr:cNvPicPr>
          <a:picLocks noChangeAspect="1"/>
        </xdr:cNvPicPr>
      </xdr:nvPicPr>
      <xdr:blipFill>
        <a:blip r:embed="rId11" r:link="rId12"/>
        <a:stretch>
          <a:fillRect/>
        </a:stretch>
      </xdr:blipFill>
      <xdr:spPr>
        <a:xfrm>
          <a:off x="17364075" y="44646850"/>
          <a:ext cx="5553710" cy="6402070"/>
        </a:xfrm>
        <a:prstGeom prst="rect">
          <a:avLst/>
        </a:prstGeom>
        <a:ln w="12700">
          <a:noFill/>
        </a:ln>
      </xdr:spPr>
    </xdr:pic>
    <xdr:clientData/>
  </xdr:twoCellAnchor>
  <xdr:twoCellAnchor editAs="oneCell">
    <xdr:from>
      <xdr:col>5</xdr:col>
      <xdr:colOff>48260</xdr:colOff>
      <xdr:row>2</xdr:row>
      <xdr:rowOff>3240405</xdr:rowOff>
    </xdr:from>
    <xdr:to>
      <xdr:col>6</xdr:col>
      <xdr:colOff>34290</xdr:colOff>
      <xdr:row>3</xdr:row>
      <xdr:rowOff>2043430</xdr:rowOff>
    </xdr:to>
    <xdr:pic>
      <xdr:nvPicPr>
        <xdr:cNvPr id="24" name="图片 23"/>
        <xdr:cNvPicPr>
          <a:picLocks noChangeAspect="1"/>
        </xdr:cNvPicPr>
      </xdr:nvPicPr>
      <xdr:blipFill>
        <a:blip r:embed="rId13" r:link="rId12"/>
        <a:stretch>
          <a:fillRect/>
        </a:stretch>
      </xdr:blipFill>
      <xdr:spPr>
        <a:xfrm>
          <a:off x="17362170" y="4535805"/>
          <a:ext cx="5619115" cy="3883025"/>
        </a:xfrm>
        <a:prstGeom prst="rect">
          <a:avLst/>
        </a:prstGeom>
        <a:noFill/>
        <a:ln>
          <a:noFill/>
        </a:ln>
      </xdr:spPr>
    </xdr:pic>
    <xdr:clientData/>
  </xdr:twoCellAnchor>
  <xdr:twoCellAnchor editAs="oneCell">
    <xdr:from>
      <xdr:col>5</xdr:col>
      <xdr:colOff>8255</xdr:colOff>
      <xdr:row>20</xdr:row>
      <xdr:rowOff>3557270</xdr:rowOff>
    </xdr:from>
    <xdr:to>
      <xdr:col>5</xdr:col>
      <xdr:colOff>5611495</xdr:colOff>
      <xdr:row>21</xdr:row>
      <xdr:rowOff>1864360</xdr:rowOff>
    </xdr:to>
    <xdr:pic>
      <xdr:nvPicPr>
        <xdr:cNvPr id="25" name="图片 24" descr="c8a11c7fd846b05fcb60562ebc3dfcd"/>
        <xdr:cNvPicPr>
          <a:picLocks noChangeAspect="1"/>
        </xdr:cNvPicPr>
      </xdr:nvPicPr>
      <xdr:blipFill>
        <a:blip r:embed="rId14"/>
        <a:stretch>
          <a:fillRect/>
        </a:stretch>
      </xdr:blipFill>
      <xdr:spPr>
        <a:xfrm>
          <a:off x="17322165" y="96880045"/>
          <a:ext cx="5603240" cy="3387090"/>
        </a:xfrm>
        <a:prstGeom prst="rect">
          <a:avLst/>
        </a:prstGeom>
      </xdr:spPr>
    </xdr:pic>
    <xdr:clientData/>
  </xdr:twoCellAnchor>
  <xdr:twoCellAnchor editAs="oneCell">
    <xdr:from>
      <xdr:col>5</xdr:col>
      <xdr:colOff>116840</xdr:colOff>
      <xdr:row>23</xdr:row>
      <xdr:rowOff>165735</xdr:rowOff>
    </xdr:from>
    <xdr:to>
      <xdr:col>5</xdr:col>
      <xdr:colOff>5581015</xdr:colOff>
      <xdr:row>23</xdr:row>
      <xdr:rowOff>3476625</xdr:rowOff>
    </xdr:to>
    <xdr:pic>
      <xdr:nvPicPr>
        <xdr:cNvPr id="26" name="图片 25" descr="62177ce7be39b524014a70e7bace040"/>
        <xdr:cNvPicPr>
          <a:picLocks noChangeAspect="1"/>
        </xdr:cNvPicPr>
      </xdr:nvPicPr>
      <xdr:blipFill>
        <a:blip r:embed="rId15"/>
        <a:stretch>
          <a:fillRect/>
        </a:stretch>
      </xdr:blipFill>
      <xdr:spPr>
        <a:xfrm>
          <a:off x="17430750" y="108957110"/>
          <a:ext cx="5464175" cy="3310890"/>
        </a:xfrm>
        <a:prstGeom prst="rect">
          <a:avLst/>
        </a:prstGeom>
      </xdr:spPr>
    </xdr:pic>
    <xdr:clientData/>
  </xdr:twoCellAnchor>
  <xdr:twoCellAnchor editAs="oneCell">
    <xdr:from>
      <xdr:col>5</xdr:col>
      <xdr:colOff>215900</xdr:colOff>
      <xdr:row>22</xdr:row>
      <xdr:rowOff>1096645</xdr:rowOff>
    </xdr:from>
    <xdr:to>
      <xdr:col>6</xdr:col>
      <xdr:colOff>1905</xdr:colOff>
      <xdr:row>22</xdr:row>
      <xdr:rowOff>4374515</xdr:rowOff>
    </xdr:to>
    <xdr:pic>
      <xdr:nvPicPr>
        <xdr:cNvPr id="27" name="图片 26" descr="c8a11c7fd846b05fcb60562ebc3dfcd"/>
        <xdr:cNvPicPr>
          <a:picLocks noChangeAspect="1"/>
        </xdr:cNvPicPr>
      </xdr:nvPicPr>
      <xdr:blipFill>
        <a:blip r:embed="rId14"/>
        <a:stretch>
          <a:fillRect/>
        </a:stretch>
      </xdr:blipFill>
      <xdr:spPr>
        <a:xfrm>
          <a:off x="17529810" y="104693720"/>
          <a:ext cx="5419090" cy="3277870"/>
        </a:xfrm>
        <a:prstGeom prst="rect">
          <a:avLst/>
        </a:prstGeom>
      </xdr:spPr>
    </xdr:pic>
    <xdr:clientData/>
  </xdr:twoCellAnchor>
  <xdr:twoCellAnchor editAs="oneCell">
    <xdr:from>
      <xdr:col>5</xdr:col>
      <xdr:colOff>78740</xdr:colOff>
      <xdr:row>8</xdr:row>
      <xdr:rowOff>2730500</xdr:rowOff>
    </xdr:from>
    <xdr:to>
      <xdr:col>5</xdr:col>
      <xdr:colOff>5600700</xdr:colOff>
      <xdr:row>9</xdr:row>
      <xdr:rowOff>1899285</xdr:rowOff>
    </xdr:to>
    <xdr:pic>
      <xdr:nvPicPr>
        <xdr:cNvPr id="2" name="图片 1"/>
        <xdr:cNvPicPr>
          <a:picLocks noChangeAspect="1"/>
        </xdr:cNvPicPr>
      </xdr:nvPicPr>
      <xdr:blipFill>
        <a:blip r:embed="rId16"/>
        <a:stretch>
          <a:fillRect/>
        </a:stretch>
      </xdr:blipFill>
      <xdr:spPr>
        <a:xfrm>
          <a:off x="17392650" y="34937700"/>
          <a:ext cx="5521960" cy="436308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2"/>
  <sheetViews>
    <sheetView tabSelected="1" zoomScale="70" zoomScaleNormal="70" topLeftCell="A51" workbookViewId="0">
      <selection activeCell="E7" sqref="E7:E8"/>
    </sheetView>
  </sheetViews>
  <sheetFormatPr defaultColWidth="9" defaultRowHeight="13.5" outlineLevelCol="7"/>
  <cols>
    <col min="1" max="1" width="9" style="8"/>
    <col min="2" max="2" width="27.3416666666667" customWidth="1"/>
    <col min="3" max="3" width="39.1" customWidth="1"/>
    <col min="4" max="4" width="59.8166666666667" customWidth="1"/>
    <col min="5" max="5" width="91.9583333333333" customWidth="1"/>
    <col min="6" max="6" width="73.925" customWidth="1"/>
    <col min="7" max="7" width="55" customWidth="1"/>
    <col min="8" max="8" width="24.25" style="9" customWidth="1"/>
  </cols>
  <sheetData>
    <row r="1" ht="36" customHeight="1" spans="1:8">
      <c r="A1" s="10" t="s">
        <v>0</v>
      </c>
      <c r="B1" s="10"/>
      <c r="C1" s="10"/>
      <c r="D1" s="10"/>
      <c r="E1" s="10"/>
      <c r="F1" s="10"/>
      <c r="G1" s="10"/>
      <c r="H1" s="10"/>
    </row>
    <row r="2" ht="66" customHeight="1" spans="1:8">
      <c r="A2" s="11" t="s">
        <v>1</v>
      </c>
      <c r="B2" s="11" t="s">
        <v>2</v>
      </c>
      <c r="C2" s="11" t="s">
        <v>3</v>
      </c>
      <c r="D2" s="12" t="s">
        <v>4</v>
      </c>
      <c r="E2" s="11" t="s">
        <v>5</v>
      </c>
      <c r="F2" s="11" t="s">
        <v>6</v>
      </c>
      <c r="G2" s="11" t="s">
        <v>7</v>
      </c>
      <c r="H2" s="11" t="s">
        <v>8</v>
      </c>
    </row>
    <row r="3" s="6" customFormat="1" ht="400" customHeight="1" spans="1:8">
      <c r="A3" s="13">
        <v>1</v>
      </c>
      <c r="B3" s="13" t="s">
        <v>9</v>
      </c>
      <c r="C3" s="14" t="s">
        <v>10</v>
      </c>
      <c r="D3" s="15" t="s">
        <v>11</v>
      </c>
      <c r="E3" s="15" t="s">
        <v>12</v>
      </c>
      <c r="F3" s="16"/>
      <c r="G3" s="15" t="s">
        <v>13</v>
      </c>
      <c r="H3" s="17">
        <v>87008992</v>
      </c>
    </row>
    <row r="4" s="6" customFormat="1" ht="400" customHeight="1" spans="1:8">
      <c r="A4" s="13"/>
      <c r="B4" s="13"/>
      <c r="C4" s="14"/>
      <c r="D4" s="15"/>
      <c r="E4" s="15"/>
      <c r="F4" s="16"/>
      <c r="G4" s="15"/>
      <c r="H4" s="17"/>
    </row>
    <row r="5" ht="408" customHeight="1" spans="1:8">
      <c r="A5" s="18">
        <v>2</v>
      </c>
      <c r="B5" s="18" t="s">
        <v>14</v>
      </c>
      <c r="C5" s="18" t="s">
        <v>15</v>
      </c>
      <c r="D5" s="19" t="s">
        <v>16</v>
      </c>
      <c r="E5" s="15" t="s">
        <v>17</v>
      </c>
      <c r="F5" s="20"/>
      <c r="G5" s="15" t="s">
        <v>18</v>
      </c>
      <c r="H5" s="18">
        <v>87008992</v>
      </c>
    </row>
    <row r="6" ht="408" customHeight="1" spans="1:8">
      <c r="A6" s="18"/>
      <c r="B6" s="18"/>
      <c r="C6" s="18"/>
      <c r="D6" s="19"/>
      <c r="E6" s="15"/>
      <c r="F6" s="20"/>
      <c r="G6" s="15"/>
      <c r="H6" s="18"/>
    </row>
    <row r="7" ht="409" customHeight="1" spans="1:8">
      <c r="A7" s="18">
        <v>3</v>
      </c>
      <c r="B7" s="18" t="s">
        <v>19</v>
      </c>
      <c r="C7" s="14" t="s">
        <v>20</v>
      </c>
      <c r="D7" s="15" t="s">
        <v>16</v>
      </c>
      <c r="E7" s="15" t="s">
        <v>21</v>
      </c>
      <c r="F7" s="20"/>
      <c r="G7" s="15" t="s">
        <v>22</v>
      </c>
      <c r="H7" s="18">
        <v>81183108</v>
      </c>
    </row>
    <row r="8" ht="409" customHeight="1" spans="1:8">
      <c r="A8" s="18"/>
      <c r="B8" s="18"/>
      <c r="C8" s="14"/>
      <c r="D8" s="15"/>
      <c r="E8" s="15"/>
      <c r="F8" s="20"/>
      <c r="G8" s="15"/>
      <c r="H8" s="18"/>
    </row>
    <row r="9" ht="409" customHeight="1" spans="1:8">
      <c r="A9" s="18">
        <v>4</v>
      </c>
      <c r="B9" s="18" t="s">
        <v>23</v>
      </c>
      <c r="C9" s="14" t="s">
        <v>24</v>
      </c>
      <c r="D9" s="15" t="s">
        <v>16</v>
      </c>
      <c r="E9" s="15" t="s">
        <v>25</v>
      </c>
      <c r="F9" s="20"/>
      <c r="G9" s="15" t="s">
        <v>26</v>
      </c>
      <c r="H9" s="18">
        <v>87009070</v>
      </c>
    </row>
    <row r="10" ht="409" customHeight="1" spans="1:8">
      <c r="A10" s="18"/>
      <c r="B10" s="18"/>
      <c r="C10" s="14"/>
      <c r="D10" s="15"/>
      <c r="E10" s="15"/>
      <c r="F10" s="20"/>
      <c r="G10" s="15"/>
      <c r="H10" s="18"/>
    </row>
    <row r="11" ht="408.75" customHeight="1" spans="1:8">
      <c r="A11" s="18">
        <v>5</v>
      </c>
      <c r="B11" s="18" t="s">
        <v>27</v>
      </c>
      <c r="C11" s="14" t="s">
        <v>28</v>
      </c>
      <c r="D11" s="15" t="s">
        <v>29</v>
      </c>
      <c r="E11" s="15" t="s">
        <v>30</v>
      </c>
      <c r="F11" s="20"/>
      <c r="G11" s="15" t="s">
        <v>31</v>
      </c>
      <c r="H11" s="18">
        <v>87009071</v>
      </c>
    </row>
    <row r="12" ht="408.75" customHeight="1" spans="1:8">
      <c r="A12" s="18"/>
      <c r="B12" s="18"/>
      <c r="C12" s="14"/>
      <c r="D12" s="15"/>
      <c r="E12" s="15"/>
      <c r="F12" s="20"/>
      <c r="G12" s="15"/>
      <c r="H12" s="18"/>
    </row>
    <row r="13" ht="408.75" customHeight="1" spans="1:8">
      <c r="A13" s="18">
        <v>6</v>
      </c>
      <c r="B13" s="18" t="s">
        <v>32</v>
      </c>
      <c r="C13" s="14" t="s">
        <v>33</v>
      </c>
      <c r="D13" s="15" t="s">
        <v>16</v>
      </c>
      <c r="E13" s="15" t="s">
        <v>34</v>
      </c>
      <c r="F13" s="15"/>
      <c r="G13" s="15" t="s">
        <v>35</v>
      </c>
      <c r="H13" s="18">
        <v>87008992</v>
      </c>
    </row>
    <row r="14" ht="368" customHeight="1" spans="1:8">
      <c r="A14" s="18"/>
      <c r="B14" s="18"/>
      <c r="C14" s="21"/>
      <c r="D14" s="15"/>
      <c r="E14" s="15"/>
      <c r="F14" s="15"/>
      <c r="G14" s="15"/>
      <c r="H14" s="18"/>
    </row>
    <row r="15" ht="400" customHeight="1" spans="1:8">
      <c r="A15" s="18">
        <v>7</v>
      </c>
      <c r="B15" s="18" t="s">
        <v>36</v>
      </c>
      <c r="C15" s="14" t="s">
        <v>37</v>
      </c>
      <c r="D15" s="15" t="s">
        <v>16</v>
      </c>
      <c r="E15" s="15" t="s">
        <v>38</v>
      </c>
      <c r="F15" s="15"/>
      <c r="G15" s="15" t="s">
        <v>39</v>
      </c>
      <c r="H15" s="18">
        <v>81183102</v>
      </c>
    </row>
    <row r="16" ht="400" customHeight="1" spans="1:8">
      <c r="A16" s="18"/>
      <c r="B16" s="18"/>
      <c r="C16" s="21"/>
      <c r="D16" s="15"/>
      <c r="E16" s="15"/>
      <c r="F16" s="22"/>
      <c r="G16" s="15"/>
      <c r="H16" s="18"/>
    </row>
    <row r="17" ht="400" customHeight="1" spans="1:8">
      <c r="A17" s="18">
        <v>8</v>
      </c>
      <c r="B17" s="18" t="s">
        <v>40</v>
      </c>
      <c r="C17" s="14" t="s">
        <v>41</v>
      </c>
      <c r="D17" s="15" t="s">
        <v>16</v>
      </c>
      <c r="E17" s="15" t="s">
        <v>42</v>
      </c>
      <c r="F17" s="20"/>
      <c r="G17" s="15" t="s">
        <v>43</v>
      </c>
      <c r="H17" s="18">
        <v>81183102</v>
      </c>
    </row>
    <row r="18" ht="400" customHeight="1" spans="1:8">
      <c r="A18" s="18"/>
      <c r="B18" s="18"/>
      <c r="C18" s="21"/>
      <c r="D18" s="15"/>
      <c r="E18" s="15"/>
      <c r="F18" s="20"/>
      <c r="G18" s="15"/>
      <c r="H18" s="18"/>
    </row>
    <row r="19" s="7" customFormat="1" ht="400" customHeight="1" spans="1:8">
      <c r="A19" s="18">
        <v>9</v>
      </c>
      <c r="B19" s="18" t="s">
        <v>44</v>
      </c>
      <c r="C19" s="14" t="s">
        <v>45</v>
      </c>
      <c r="D19" s="15" t="s">
        <v>16</v>
      </c>
      <c r="E19" s="15" t="s">
        <v>46</v>
      </c>
      <c r="F19" s="23"/>
      <c r="G19" s="15" t="s">
        <v>47</v>
      </c>
      <c r="H19" s="18">
        <v>81183102</v>
      </c>
    </row>
    <row r="20" s="7" customFormat="1" ht="400" customHeight="1" spans="1:8">
      <c r="A20" s="18"/>
      <c r="B20" s="18"/>
      <c r="C20" s="14"/>
      <c r="D20" s="15"/>
      <c r="E20" s="15"/>
      <c r="F20" s="23"/>
      <c r="G20" s="15"/>
      <c r="H20" s="18"/>
    </row>
    <row r="21" s="7" customFormat="1" ht="400" customHeight="1" spans="1:8">
      <c r="A21" s="18">
        <v>10</v>
      </c>
      <c r="B21" s="18" t="s">
        <v>48</v>
      </c>
      <c r="C21" s="24" t="s">
        <v>49</v>
      </c>
      <c r="D21" s="15" t="s">
        <v>50</v>
      </c>
      <c r="E21" s="25" t="s">
        <v>51</v>
      </c>
      <c r="F21" s="23"/>
      <c r="G21" s="25" t="s">
        <v>52</v>
      </c>
      <c r="H21" s="18">
        <v>87222001</v>
      </c>
    </row>
    <row r="22" s="8" customFormat="1" ht="409" customHeight="1" spans="1:8">
      <c r="A22" s="18"/>
      <c r="B22" s="18"/>
      <c r="C22" s="26"/>
      <c r="D22" s="15"/>
      <c r="E22" s="25"/>
      <c r="F22" s="23"/>
      <c r="G22" s="25"/>
      <c r="H22" s="18"/>
    </row>
    <row r="23" s="8" customFormat="1" ht="409" customHeight="1" spans="1:8">
      <c r="A23" s="18">
        <v>11</v>
      </c>
      <c r="B23" s="27" t="s">
        <v>53</v>
      </c>
      <c r="C23" s="17" t="s">
        <v>54</v>
      </c>
      <c r="D23" s="28" t="s">
        <v>16</v>
      </c>
      <c r="E23" s="28" t="s">
        <v>55</v>
      </c>
      <c r="F23" s="28" t="s">
        <v>56</v>
      </c>
      <c r="G23" s="28" t="s">
        <v>57</v>
      </c>
      <c r="H23" s="18">
        <v>87008992</v>
      </c>
    </row>
    <row r="24" ht="409" customHeight="1" spans="1:8">
      <c r="A24" s="18"/>
      <c r="B24" s="27"/>
      <c r="C24" s="29"/>
      <c r="D24" s="28"/>
      <c r="E24" s="28"/>
      <c r="F24" s="28"/>
      <c r="G24" s="28"/>
      <c r="H24" s="18"/>
    </row>
    <row r="25" ht="409" customHeight="1" spans="1:8">
      <c r="A25" s="18">
        <v>12</v>
      </c>
      <c r="B25" s="27" t="s">
        <v>58</v>
      </c>
      <c r="C25" s="30" t="s">
        <v>59</v>
      </c>
      <c r="D25" s="15" t="s">
        <v>16</v>
      </c>
      <c r="E25" s="28" t="s">
        <v>60</v>
      </c>
      <c r="F25" s="31" t="str">
        <f>_xlfn.DISPIMG("ID_9C927E5F76454367B80F93942508FB9E",1)</f>
        <v>=DISPIMG("ID_9C927E5F76454367B80F93942508FB9E",1)</v>
      </c>
      <c r="G25" s="28" t="s">
        <v>61</v>
      </c>
      <c r="H25" s="18">
        <v>81183107</v>
      </c>
    </row>
    <row r="26" ht="400" customHeight="1" spans="1:8">
      <c r="A26" s="18"/>
      <c r="B26" s="27"/>
      <c r="C26" s="32"/>
      <c r="D26" s="15"/>
      <c r="E26" s="28"/>
      <c r="F26" s="33"/>
      <c r="G26" s="28"/>
      <c r="H26" s="18"/>
    </row>
    <row r="27" ht="400" customHeight="1" spans="1:8">
      <c r="A27" s="34">
        <v>12</v>
      </c>
      <c r="B27" s="35" t="s">
        <v>62</v>
      </c>
      <c r="C27" s="36" t="s">
        <v>63</v>
      </c>
      <c r="D27" s="37" t="s">
        <v>16</v>
      </c>
      <c r="E27" s="37" t="s">
        <v>64</v>
      </c>
      <c r="F27" s="22"/>
      <c r="G27" s="38" t="s">
        <v>65</v>
      </c>
      <c r="H27" s="39">
        <v>87006600</v>
      </c>
    </row>
    <row r="28" ht="74" customHeight="1" spans="1:8">
      <c r="A28" s="18"/>
      <c r="B28" s="35"/>
      <c r="C28" s="36"/>
      <c r="D28" s="37"/>
      <c r="E28" s="37"/>
      <c r="F28" s="22"/>
      <c r="G28" s="38"/>
      <c r="H28" s="39"/>
    </row>
    <row r="29" spans="1:8">
      <c r="A29" s="18"/>
      <c r="B29" s="35"/>
      <c r="C29" s="36"/>
      <c r="D29" s="37"/>
      <c r="E29" s="37"/>
      <c r="F29" s="22"/>
      <c r="G29" s="38"/>
      <c r="H29" s="39"/>
    </row>
    <row r="30" spans="1:8">
      <c r="A30" s="18"/>
      <c r="B30" s="35"/>
      <c r="C30" s="36"/>
      <c r="D30" s="37"/>
      <c r="E30" s="37"/>
      <c r="F30" s="22"/>
      <c r="G30" s="38"/>
      <c r="H30" s="39"/>
    </row>
    <row r="31" spans="1:8">
      <c r="A31" s="18"/>
      <c r="B31" s="35"/>
      <c r="C31" s="36"/>
      <c r="D31" s="37"/>
      <c r="E31" s="37"/>
      <c r="F31" s="22"/>
      <c r="G31" s="38"/>
      <c r="H31" s="39"/>
    </row>
    <row r="32" spans="1:8">
      <c r="A32" s="18"/>
      <c r="B32" s="35"/>
      <c r="C32" s="36"/>
      <c r="D32" s="37"/>
      <c r="E32" s="37"/>
      <c r="F32" s="22"/>
      <c r="G32" s="38"/>
      <c r="H32" s="39"/>
    </row>
    <row r="33" spans="1:8">
      <c r="A33" s="18"/>
      <c r="B33" s="35"/>
      <c r="C33" s="36"/>
      <c r="D33" s="37"/>
      <c r="E33" s="37"/>
      <c r="F33" s="22"/>
      <c r="G33" s="38"/>
      <c r="H33" s="39"/>
    </row>
    <row r="34" spans="1:8">
      <c r="A34" s="18"/>
      <c r="B34" s="35"/>
      <c r="C34" s="36"/>
      <c r="D34" s="37"/>
      <c r="E34" s="37"/>
      <c r="F34" s="22"/>
      <c r="G34" s="38"/>
      <c r="H34" s="39"/>
    </row>
    <row r="35" spans="1:8">
      <c r="A35" s="18"/>
      <c r="B35" s="35"/>
      <c r="C35" s="36"/>
      <c r="D35" s="37"/>
      <c r="E35" s="37"/>
      <c r="F35" s="22"/>
      <c r="G35" s="38"/>
      <c r="H35" s="39"/>
    </row>
    <row r="36" spans="1:8">
      <c r="A36" s="18"/>
      <c r="B36" s="35"/>
      <c r="C36" s="36"/>
      <c r="D36" s="37"/>
      <c r="E36" s="37"/>
      <c r="F36" s="22"/>
      <c r="G36" s="38"/>
      <c r="H36" s="39"/>
    </row>
    <row r="37" spans="1:8">
      <c r="A37" s="18"/>
      <c r="B37" s="35"/>
      <c r="C37" s="36"/>
      <c r="D37" s="37"/>
      <c r="E37" s="37"/>
      <c r="F37" s="22"/>
      <c r="G37" s="38"/>
      <c r="H37" s="39"/>
    </row>
    <row r="38" spans="1:8">
      <c r="A38" s="18"/>
      <c r="B38" s="35"/>
      <c r="C38" s="36"/>
      <c r="D38" s="37"/>
      <c r="E38" s="37"/>
      <c r="F38" s="22"/>
      <c r="G38" s="38"/>
      <c r="H38" s="39"/>
    </row>
    <row r="39" spans="1:8">
      <c r="A39" s="18"/>
      <c r="B39" s="35"/>
      <c r="C39" s="36"/>
      <c r="D39" s="37"/>
      <c r="E39" s="37"/>
      <c r="F39" s="22"/>
      <c r="G39" s="38"/>
      <c r="H39" s="39"/>
    </row>
    <row r="40" spans="1:8">
      <c r="A40" s="18"/>
      <c r="B40" s="35"/>
      <c r="C40" s="36"/>
      <c r="D40" s="37"/>
      <c r="E40" s="37"/>
      <c r="F40" s="22"/>
      <c r="G40" s="38"/>
      <c r="H40" s="39"/>
    </row>
    <row r="41" spans="1:8">
      <c r="A41" s="18"/>
      <c r="B41" s="35"/>
      <c r="C41" s="36"/>
      <c r="D41" s="37"/>
      <c r="E41" s="37"/>
      <c r="F41" s="22"/>
      <c r="G41" s="38"/>
      <c r="H41" s="39"/>
    </row>
    <row r="42" spans="1:8">
      <c r="A42" s="18"/>
      <c r="B42" s="35"/>
      <c r="C42" s="36"/>
      <c r="D42" s="37"/>
      <c r="E42" s="37"/>
      <c r="F42" s="22"/>
      <c r="G42" s="38"/>
      <c r="H42" s="39"/>
    </row>
    <row r="43" spans="1:8">
      <c r="A43" s="18"/>
      <c r="B43" s="35"/>
      <c r="C43" s="36"/>
      <c r="D43" s="37"/>
      <c r="E43" s="37"/>
      <c r="F43" s="22"/>
      <c r="G43" s="38"/>
      <c r="H43" s="39"/>
    </row>
    <row r="44" spans="1:8">
      <c r="A44" s="18"/>
      <c r="B44" s="35"/>
      <c r="C44" s="36"/>
      <c r="D44" s="37"/>
      <c r="E44" s="37"/>
      <c r="F44" s="22"/>
      <c r="G44" s="38"/>
      <c r="H44" s="39"/>
    </row>
    <row r="45" spans="1:8">
      <c r="A45" s="18"/>
      <c r="B45" s="35"/>
      <c r="C45" s="36"/>
      <c r="D45" s="37"/>
      <c r="E45" s="37"/>
      <c r="F45" s="22"/>
      <c r="G45" s="38"/>
      <c r="H45" s="39"/>
    </row>
    <row r="46" spans="1:8">
      <c r="A46" s="18"/>
      <c r="B46" s="35"/>
      <c r="C46" s="36"/>
      <c r="D46" s="37"/>
      <c r="E46" s="37"/>
      <c r="F46" s="22"/>
      <c r="G46" s="38"/>
      <c r="H46" s="39"/>
    </row>
    <row r="47" spans="1:8">
      <c r="A47" s="18"/>
      <c r="B47" s="35"/>
      <c r="C47" s="36"/>
      <c r="D47" s="37"/>
      <c r="E47" s="37"/>
      <c r="F47" s="22"/>
      <c r="G47" s="38"/>
      <c r="H47" s="39"/>
    </row>
    <row r="48" spans="1:8">
      <c r="A48" s="18"/>
      <c r="B48" s="35"/>
      <c r="C48" s="36"/>
      <c r="D48" s="37"/>
      <c r="E48" s="37"/>
      <c r="F48" s="22"/>
      <c r="G48" s="38"/>
      <c r="H48" s="39"/>
    </row>
    <row r="49" spans="1:8">
      <c r="A49" s="18"/>
      <c r="B49" s="35"/>
      <c r="C49" s="36"/>
      <c r="D49" s="37"/>
      <c r="E49" s="37"/>
      <c r="F49" s="22"/>
      <c r="G49" s="38"/>
      <c r="H49" s="39"/>
    </row>
    <row r="50" spans="1:8">
      <c r="A50" s="18"/>
      <c r="B50" s="35"/>
      <c r="C50" s="36"/>
      <c r="D50" s="37"/>
      <c r="E50" s="37"/>
      <c r="F50" s="22"/>
      <c r="G50" s="38"/>
      <c r="H50" s="39"/>
    </row>
    <row r="51" ht="408" customHeight="1" spans="1:8">
      <c r="A51" s="18">
        <v>13</v>
      </c>
      <c r="B51" s="27" t="s">
        <v>66</v>
      </c>
      <c r="C51" s="17" t="s">
        <v>67</v>
      </c>
      <c r="D51" s="28" t="s">
        <v>68</v>
      </c>
      <c r="E51" s="40" t="s">
        <v>69</v>
      </c>
      <c r="F51" s="28" t="s">
        <v>70</v>
      </c>
      <c r="G51" s="28" t="s">
        <v>71</v>
      </c>
      <c r="H51" s="18">
        <v>81183102</v>
      </c>
    </row>
    <row r="52" ht="409" customHeight="1" spans="1:8">
      <c r="A52" s="18"/>
      <c r="B52" s="27"/>
      <c r="C52" s="29"/>
      <c r="D52" s="28"/>
      <c r="E52" s="28"/>
      <c r="F52" s="28"/>
      <c r="G52" s="28"/>
      <c r="H52" s="18"/>
    </row>
  </sheetData>
  <mergeCells count="112">
    <mergeCell ref="A1:H1"/>
    <mergeCell ref="A3:A4"/>
    <mergeCell ref="A5:A6"/>
    <mergeCell ref="A7:A8"/>
    <mergeCell ref="A9:A10"/>
    <mergeCell ref="A11:A12"/>
    <mergeCell ref="A13:A14"/>
    <mergeCell ref="A15:A16"/>
    <mergeCell ref="A17:A18"/>
    <mergeCell ref="A19:A20"/>
    <mergeCell ref="A21:A22"/>
    <mergeCell ref="A23:A24"/>
    <mergeCell ref="A25:A26"/>
    <mergeCell ref="A27:A50"/>
    <mergeCell ref="A51:A52"/>
    <mergeCell ref="B3:B4"/>
    <mergeCell ref="B5:B6"/>
    <mergeCell ref="B7:B8"/>
    <mergeCell ref="B9:B10"/>
    <mergeCell ref="B11:B12"/>
    <mergeCell ref="B13:B14"/>
    <mergeCell ref="B15:B16"/>
    <mergeCell ref="B17:B18"/>
    <mergeCell ref="B19:B20"/>
    <mergeCell ref="B21:B22"/>
    <mergeCell ref="B23:B24"/>
    <mergeCell ref="B25:B26"/>
    <mergeCell ref="B27:B50"/>
    <mergeCell ref="B51:B52"/>
    <mergeCell ref="C3:C4"/>
    <mergeCell ref="C5:C6"/>
    <mergeCell ref="C7:C8"/>
    <mergeCell ref="C9:C10"/>
    <mergeCell ref="C11:C12"/>
    <mergeCell ref="C13:C14"/>
    <mergeCell ref="C15:C16"/>
    <mergeCell ref="C17:C18"/>
    <mergeCell ref="C19:C20"/>
    <mergeCell ref="C21:C22"/>
    <mergeCell ref="C23:C24"/>
    <mergeCell ref="C25:C26"/>
    <mergeCell ref="C27:C50"/>
    <mergeCell ref="C51:C52"/>
    <mergeCell ref="D3:D4"/>
    <mergeCell ref="D5:D6"/>
    <mergeCell ref="D7:D8"/>
    <mergeCell ref="D9:D10"/>
    <mergeCell ref="D11:D12"/>
    <mergeCell ref="D13:D14"/>
    <mergeCell ref="D15:D16"/>
    <mergeCell ref="D17:D18"/>
    <mergeCell ref="D19:D20"/>
    <mergeCell ref="D21:D22"/>
    <mergeCell ref="D23:D24"/>
    <mergeCell ref="D25:D26"/>
    <mergeCell ref="D27:D50"/>
    <mergeCell ref="D51:D52"/>
    <mergeCell ref="E3:E4"/>
    <mergeCell ref="E5:E6"/>
    <mergeCell ref="E7:E8"/>
    <mergeCell ref="E9:E10"/>
    <mergeCell ref="E11:E12"/>
    <mergeCell ref="E13:E14"/>
    <mergeCell ref="E15:E16"/>
    <mergeCell ref="E17:E18"/>
    <mergeCell ref="E19:E20"/>
    <mergeCell ref="E21:E22"/>
    <mergeCell ref="E23:E24"/>
    <mergeCell ref="E25:E26"/>
    <mergeCell ref="E27:E50"/>
    <mergeCell ref="E51:E52"/>
    <mergeCell ref="F3:F4"/>
    <mergeCell ref="F5:F6"/>
    <mergeCell ref="F7:F8"/>
    <mergeCell ref="F9:F10"/>
    <mergeCell ref="F11:F12"/>
    <mergeCell ref="F13:F14"/>
    <mergeCell ref="F17:F18"/>
    <mergeCell ref="F19:F20"/>
    <mergeCell ref="F21:F22"/>
    <mergeCell ref="F23:F24"/>
    <mergeCell ref="F25:F26"/>
    <mergeCell ref="F27:F50"/>
    <mergeCell ref="F51:F52"/>
    <mergeCell ref="G3:G4"/>
    <mergeCell ref="G5:G6"/>
    <mergeCell ref="G7:G8"/>
    <mergeCell ref="G9:G10"/>
    <mergeCell ref="G11:G12"/>
    <mergeCell ref="G13:G14"/>
    <mergeCell ref="G15:G16"/>
    <mergeCell ref="G17:G18"/>
    <mergeCell ref="G19:G20"/>
    <mergeCell ref="G21:G22"/>
    <mergeCell ref="G23:G24"/>
    <mergeCell ref="G25:G26"/>
    <mergeCell ref="G27:G50"/>
    <mergeCell ref="G51:G52"/>
    <mergeCell ref="H3:H4"/>
    <mergeCell ref="H5:H6"/>
    <mergeCell ref="H7:H8"/>
    <mergeCell ref="H9:H10"/>
    <mergeCell ref="H11:H12"/>
    <mergeCell ref="H13:H14"/>
    <mergeCell ref="H15:H16"/>
    <mergeCell ref="H17:H18"/>
    <mergeCell ref="H19:H20"/>
    <mergeCell ref="H21:H22"/>
    <mergeCell ref="H23:H24"/>
    <mergeCell ref="H25:H26"/>
    <mergeCell ref="H27:H50"/>
    <mergeCell ref="H51:H52"/>
  </mergeCells>
  <pageMargins left="0.75" right="0.75" top="1" bottom="1" header="0.5" footer="0.5"/>
  <pageSetup paperSize="9" scale="34"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
  <sheetViews>
    <sheetView workbookViewId="0">
      <selection activeCell="D17" sqref="D17"/>
    </sheetView>
  </sheetViews>
  <sheetFormatPr defaultColWidth="9" defaultRowHeight="13.5" outlineLevelRow="3"/>
  <cols>
    <col min="2" max="2" width="40.75" customWidth="1"/>
    <col min="4" max="4" width="46.625" customWidth="1"/>
    <col min="5" max="5" width="22.625" customWidth="1"/>
    <col min="6" max="6" width="14.125" customWidth="1"/>
    <col min="7" max="7" width="13" customWidth="1"/>
    <col min="8" max="8" width="12.25" customWidth="1"/>
    <col min="9" max="9" width="13.125" customWidth="1"/>
  </cols>
  <sheetData>
    <row r="1" ht="33.75" spans="1:9">
      <c r="A1" s="1" t="s">
        <v>72</v>
      </c>
      <c r="B1" s="1"/>
      <c r="C1" s="1"/>
      <c r="D1" s="1"/>
      <c r="E1" s="1"/>
      <c r="F1" s="1"/>
      <c r="G1" s="1"/>
      <c r="H1" s="1"/>
      <c r="I1" s="1"/>
    </row>
    <row r="2" spans="1:9">
      <c r="A2" s="2" t="s">
        <v>1</v>
      </c>
      <c r="B2" s="2" t="s">
        <v>73</v>
      </c>
      <c r="C2" s="3" t="s">
        <v>74</v>
      </c>
      <c r="D2" s="3" t="s">
        <v>75</v>
      </c>
      <c r="E2" s="3" t="s">
        <v>76</v>
      </c>
      <c r="F2" s="3" t="s">
        <v>77</v>
      </c>
      <c r="G2" s="3" t="s">
        <v>78</v>
      </c>
      <c r="H2" s="3" t="s">
        <v>79</v>
      </c>
      <c r="I2" s="3" t="s">
        <v>80</v>
      </c>
    </row>
    <row r="3" ht="153" customHeight="1" spans="1:9">
      <c r="A3" s="2">
        <v>1</v>
      </c>
      <c r="B3" s="4" t="s">
        <v>81</v>
      </c>
      <c r="C3" s="3" t="s">
        <v>82</v>
      </c>
      <c r="D3" s="5" t="s">
        <v>83</v>
      </c>
      <c r="E3" s="3" t="s">
        <v>84</v>
      </c>
      <c r="F3" s="3" t="s">
        <v>84</v>
      </c>
      <c r="G3" s="3" t="s">
        <v>85</v>
      </c>
      <c r="H3" s="3" t="s">
        <v>86</v>
      </c>
      <c r="I3" s="3">
        <v>87008552</v>
      </c>
    </row>
    <row r="4" ht="128.25" spans="1:9">
      <c r="A4" s="2">
        <v>2</v>
      </c>
      <c r="B4" s="4" t="s">
        <v>87</v>
      </c>
      <c r="C4" s="3" t="s">
        <v>88</v>
      </c>
      <c r="D4" s="5" t="s">
        <v>83</v>
      </c>
      <c r="E4" s="3" t="s">
        <v>84</v>
      </c>
      <c r="F4" s="3" t="s">
        <v>84</v>
      </c>
      <c r="G4" s="3" t="s">
        <v>85</v>
      </c>
      <c r="H4" s="3" t="s">
        <v>86</v>
      </c>
      <c r="I4" s="3">
        <v>87008552</v>
      </c>
    </row>
  </sheetData>
  <mergeCells count="1">
    <mergeCell ref="A1:I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邬春亭</cp:lastModifiedBy>
  <dcterms:created xsi:type="dcterms:W3CDTF">2023-06-25T02:38:00Z</dcterms:created>
  <dcterms:modified xsi:type="dcterms:W3CDTF">2023-06-29T05:48:24Z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0CE36B2F5DFA418BBEF9FC508D9A435A_13</vt:lpwstr>
  </property>
  <property fmtid="{D5CDD505-2E9C-101B-9397-08002B2CF9AE}" pid="3" name="KSOProductBuildVer">
    <vt:lpwstr>2052-11.1.0.11830</vt:lpwstr>
  </property>
</Properties>
</file>