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1" sheetId="19" r:id="rId1"/>
  </sheets>
  <externalReferences>
    <externalReference r:id="rId2"/>
  </externalReferences>
  <definedNames>
    <definedName name="_xlnm.Print_Area" localSheetId="0">'1'!$A$1:$K$19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<sst xmlns="http://schemas.openxmlformats.org/spreadsheetml/2006/main" count="165" uniqueCount="91">
  <si>
    <t xml:space="preserve"> 德惠市发展和改革局2024年1月行政审批项目信息表</t>
  </si>
  <si>
    <t>序号</t>
  </si>
  <si>
    <t>发文字号
（备案流水号）</t>
  </si>
  <si>
    <t>项目名称</t>
  </si>
  <si>
    <t>法人单位
（建设单位）</t>
  </si>
  <si>
    <t>统一社会信用代码</t>
  </si>
  <si>
    <t>总投资
（万元）</t>
  </si>
  <si>
    <t>建设规模及主要建设内容</t>
  </si>
  <si>
    <t>审批
类型</t>
  </si>
  <si>
    <t>建设地址
（企业地址）</t>
  </si>
  <si>
    <t>资金来源</t>
  </si>
  <si>
    <t>项目代码</t>
  </si>
  <si>
    <t>德发改审批
〔2024〕1 号</t>
  </si>
  <si>
    <r>
      <rPr>
        <sz val="11"/>
        <color rgb="FFFF0000"/>
        <rFont val="宋体"/>
        <charset val="134"/>
        <scheme val="minor"/>
      </rPr>
      <t>变更</t>
    </r>
    <r>
      <rPr>
        <sz val="11"/>
        <color theme="1"/>
        <rFont val="宋体"/>
        <charset val="134"/>
        <scheme val="minor"/>
      </rPr>
      <t>德惠市牛肉三产融合建设项目</t>
    </r>
  </si>
  <si>
    <t>德惠市国有资本投资运营（集团）有限公司</t>
  </si>
  <si>
    <t>91220183767182540C</t>
  </si>
  <si>
    <t>总占地面积为1009675. 36 ㎡,总建筑面积为243785.34 ㎡，其中:一产建设肉牛养殖基地，占地面积为967386.04㎡，建筑 面积共计212294. 83㎡,建设内容主要包括新建64栋育肥牛舍、5栋隔离牛舍及养殖所需的管理用房、设备用房、处置棚、兽医室、防疫实验室、TMR库、干草棚、机械库、粪污处理车间等配套设施;二、三产成品深加工及冷库配套工程与数据交易中心， 占地面积为42289. 32㎡,建筑面积共计31490.51 ㎡,建设内容 主要包括新建数据交易中心面积为13510. 68 ㎡、深加工及冷库 建筑面积为15539. 58 ㎡、设备用房建筑面积2422.25 ㎡、门卫 建筑面积为18. 00㎡。项目建成后，示范园的养殖规模可达到年肉牛存栏量30120头</t>
  </si>
  <si>
    <t>可研</t>
  </si>
  <si>
    <t>德惠市郭家镇、朱城子</t>
  </si>
  <si>
    <t>政府投资</t>
  </si>
  <si>
    <t>2302-220183-04-01-570831</t>
  </si>
  <si>
    <t>2024010522018303100121</t>
  </si>
  <si>
    <t>百吨浓香压榨花生油</t>
  </si>
  <si>
    <t>吉林省禾粮粮油工业有限公司</t>
  </si>
  <si>
    <t>912201830976263328</t>
  </si>
  <si>
    <t>购置安装日生产百吨花生油压榨生产线一套；生产线操作台等附属设施建设</t>
  </si>
  <si>
    <t>备案</t>
  </si>
  <si>
    <t>德惠市大房身镇富宁村</t>
  </si>
  <si>
    <t>民间投资</t>
  </si>
  <si>
    <t>2401-220183-04-01-924527</t>
  </si>
  <si>
    <t>2024010822018303100124</t>
  </si>
  <si>
    <t>德惠市2023-2026年农村供水提升改造第一期项目</t>
  </si>
  <si>
    <t>德惠市水利水电工程有限公司</t>
  </si>
  <si>
    <t>912201837271212763</t>
  </si>
  <si>
    <t>1、9484户入户安装工程；2、13万智能水表安装工程。</t>
  </si>
  <si>
    <t>德惠市北德大路1688号（实验中学对过）</t>
  </si>
  <si>
    <t>2401-220183-04-01-627204</t>
  </si>
  <si>
    <t>2024011922018303100458</t>
  </si>
  <si>
    <t>德惠市金点新能源汽车充换电站基础设施建设项目</t>
  </si>
  <si>
    <t>德惠市金点天燃气销售有限公司</t>
  </si>
  <si>
    <t>91220183571142985X</t>
  </si>
  <si>
    <t>项目拟占地面积5356平方米，新增建综合楼一栋，新增建筑面积1170平方米，新增1台环网柜，5台630Kva箱式变压器，充电设施建设1台
240KW分体式直流充电机，1台480KW分体式直流充电机，共配置12个250A圆柱终端，充电设施总装机容量为：720KW。</t>
  </si>
  <si>
    <t>德惠市德大路与公铁、立交桥交汇处大华厂西侧</t>
  </si>
  <si>
    <t>2401-220183-04-01-699282</t>
  </si>
  <si>
    <t>2024012522018303100606</t>
  </si>
  <si>
    <t>国网吉林省电力有限公司德惠市供电公司104（第一批42）户自然人屋顶及附属设施分布式光伏发电项目</t>
  </si>
  <si>
    <t>国网吉林省电力有限公司德惠市供电公司</t>
  </si>
  <si>
    <t>91220183MA149U5W71</t>
  </si>
  <si>
    <t>王勇①49.05kW,张立辉16.35kW,
邬云利24.53kW,王永军16.35kW,
郭志富32.16kW,毕占义16.35kW,
梁国学16.35kW,徐永顺16.35kW,
初桂兰24.53kW,周宝彬16.35kW,
郭永祥19.62kW,刘志富16.35kW,
张殿义16.35kW,宋文官19.62kW,
刘志生19.62kW,叶井胜16.35kW</t>
  </si>
  <si>
    <t>德惠市德惠路明珠广场877号</t>
  </si>
  <si>
    <t>2401-220183-04-01-444938</t>
  </si>
  <si>
    <t>2024012622018303100646</t>
  </si>
  <si>
    <t>国网吉林省电力有限公司德惠市供电公司104（第二批43）户自然人屋顶及附属设施分布式光伏发电项目</t>
  </si>
  <si>
    <t>李桂福①48.03kW,王力17.22kW,
于锋49.72kW,孙志军49.72kW,
安长彦49.72kW,孙术北40.59kW,
李振春49.72kW,周国军①49.72kW,
杨支发13.53kW,张中信45.2kW,
于耀波45.2kW,孙立平45.2kW,
王希贵15.99kW,张伟73.45kW,
高凤霞49.72kW,刘德顺13.2kW</t>
  </si>
  <si>
    <t>2401-220183-04-01-366290</t>
  </si>
  <si>
    <t>2024012622018303100647</t>
  </si>
  <si>
    <t>国网吉林省电力有限公司德惠市供电公司104（第三批19）户自然人屋顶及附属设施分布式光伏发电项目</t>
  </si>
  <si>
    <t>刘振海49.88kW,
李晓龙46.55kW,
刘德彦48.55kW,
周培亮41.89kW,
高希玲23kW,
赵国有32.59kW,
董长林20kW,
鲍万志39.6kW,</t>
  </si>
  <si>
    <t>2401-220183-04-01-224352</t>
  </si>
  <si>
    <t>2024012622018303100648</t>
  </si>
  <si>
    <t>国网吉林省电力有限公司德惠市供电公司29（第一批24）户自然人宅基地产权面积内土地分布式光伏发电项目</t>
  </si>
  <si>
    <t>周洪梅23.94kW,落地面积61㎡；
曲传胜49.875kW,落地面积128㎡；
李树海23.94kW,落地面积61㎡；
徐德娟39.9kW,落地面积102㎡；
耿连成26kW,落地面积67㎡；
孙文彬37.905kW,落地面积97㎡；
吴景芹49.21kW,落地面积126㎡；
赵永强35.91kW,落地面积92㎡；</t>
  </si>
  <si>
    <t>2401-220183-04-01-457991</t>
  </si>
  <si>
    <t>2024012622018303100649</t>
  </si>
  <si>
    <t>国网吉林省电力有限公司德惠市供电公司29（第二批5）户自然人宅基地产权面积内土地分布式光伏发电项目</t>
  </si>
  <si>
    <t>王丙田49.88kW,落地面积128㎡；
孙晓凤33.25kW,落地面积85㎡；
洪峰29.93kW,落地面积77㎡；
翟艳丰29.93kW,落地面积77㎡；
于惠德43.23kW,落地面积111㎡</t>
  </si>
  <si>
    <t>2401-220183-04-01-296269</t>
  </si>
  <si>
    <t>2024010922018303100210</t>
  </si>
  <si>
    <t>国网吉林省电力有限公司德惠市供电公司410（第七批48）户自然人屋顶及附属设施分布式光伏发电项目</t>
  </si>
  <si>
    <t>宋启龙11kW,赵福11kW,李林侠11kW,曹振清15.4kW,曲文武14.3kW,石国庆15.4kW,张玉友14.3kW,刘玉富16.5kW,隋庆东11kW,曲淑杰14.3kW,侯
奎文13.2kW,侯奎春12.1kW,常连凤15.4kW,侯丽慧14.3kW,李平11kW,于文台13.2kW,周永才14.3kW,李春国13.2kW,孙密奎14.3kW,彭松16.5kW,李
磊14.3kW,沈劲辉11kW,王金山11kW,王金辉12.1kW,彭德方16.5kW,别善成13.2kW,姜烈夫12.1kW,徐庆义12.1kW,杨焕启13.2kW,徐双宝11kW,韩
秀玉13.2kW,刘福桂14.3kW,于连恒12.1kW,于连江11kW,董振学12.1kW,李春权12.1kW,于忠田13.2kW,赵义林16.5kW,嵇胜利13.2kW,张本东
11kW,刘学成14.3kW,孙殿有12.1kW,冯永全15.4kW,杨立君12.1kW,王卫红11kW,张力伟46.55kW,于胜国11kW,刘明九12.1kW。</t>
  </si>
  <si>
    <t>变更</t>
  </si>
  <si>
    <t>2312-220183-04-01-899333</t>
  </si>
  <si>
    <t>2024011022018303100231</t>
  </si>
  <si>
    <t>长春利远供热输配发展有限公司万宝输气站扩建项目</t>
  </si>
  <si>
    <t>长春利远供热输配发展有限公司</t>
  </si>
  <si>
    <t>91220102MA1546D635</t>
  </si>
  <si>
    <t>本工程利用已建万宝输气站改扩建，拆除原有一层操作间（8mX5m）和二层办公楼（40mX6.9m）、变压器房及简易房一座。新增扩建部分规划
用地面积9149㎡，新建一座建筑面积为2343.3㎡的三层办公楼，一座建筑面积为457.5㎡的辅助用房，新增1套天然气调压计量装置。在万宝输气
站西侧042乡道开一处10米宽大门，进出口道路面积91㎡。新建1座建筑面积为338㎡的变电所、消防泵房合建单层建筑物，新建1座建筑面积为
353㎡的单层压缩机房，新建1座有效容积200m³的消防水池，新增1套天然气热值平衡系统装置。</t>
  </si>
  <si>
    <t>长春市经济开发区洋浦大街1188号</t>
  </si>
  <si>
    <t>2020-220183-45-03-001078</t>
  </si>
  <si>
    <t>2024011922018303100467</t>
  </si>
  <si>
    <t>国网吉林省电力有限公司德惠市供电公司34（第一批25）户自然人宅基地产权面积内土地分布式光伏发电项目</t>
  </si>
  <si>
    <t>张玉东23.76kW,落地面积62㎡；嵇胜坤29.7kW,落地面积77㎡；李术仁35.64kW,落地面积92㎡；车德有23.76kW,落地面积62㎡；曹振国
29.7kW,落地面积51㎡；毕忠慧19.8kW,落地面积51㎡；王磊25.74kW,落地面积67㎡；卢华成22.44kW,落地面积58㎡；张广艳19.8kW,落地面积
51㎡；于林堂29.7kW,落地面积56㎡；石忠元35.64kW,落地面积56㎡；兰洪辉29.7kW,落地面积77㎡；陈庆华29.7kW,落地面积77㎡；韩宝山
21.78kW,落地面积57㎡；张庆山19.8kW,落地面积56㎡；张庆彬37.62kW,落地面积97㎡；王树香43.89kW,落地面积113㎡；张彦军33.66kW,落地
面积87㎡；吴月宽27.72kW,落地面积72㎡；袁国海25.74kW,落地面积66㎡；王朝山27.72kW,落地面积72㎡；张金才49.5kW,落地面积128㎡；孙
振凤41.58kW,落地面积108㎡；褚万利29.7kW,落地面积77㎡；董占军17.82kW,落地面积46㎡</t>
  </si>
  <si>
    <t>2307-220183-04-01-333743</t>
  </si>
  <si>
    <t>2024013022018303100716</t>
  </si>
  <si>
    <t>2024013022018303100717</t>
  </si>
  <si>
    <t>2024013022018303100718</t>
  </si>
  <si>
    <t>刘振海49.88kW,李晓龙46.55kW,刘德彦48.55kW,周培亮41.89kW,高希玲23kW,
赵国有32.59kW,董长林20kW,鲍万志39.6kW,吕晶刚26.4kW,王富33kW,
孙增树33kW,林康军26.4kW,王春红39.6kW,刘金玉39.6kW,宋兆仁39.6kW,
史永彬33kW,王世龙26.4kW,赵成强23.1kW,王双义23.1kW</t>
  </si>
  <si>
    <t>2024013022018303100719</t>
  </si>
  <si>
    <t>李桂福①48.03kW,王力17.22kW,于锋49.72kW,孙志军49.72kW,安长彦49.72kW,
孙术北40.59kW,李振春49.72kW,周国军①49.72kW,杨支发13.53kW,张中信45.2kW,
于耀波45.2kW,孙立平45.2kW,王希贵15.99kW,张伟73.45kW,高凤霞49.72kW,
刘德顺13.2kW,刘兴军25.3kW,王凤义②22kW,张俊峰14.17kW,陈永福10.9kW,
姜旺双49.88kW,韩伟①42.56kW,赵士会49.875kW,韩建勋49.21kW,刘晓梅28.6kW,
杜海全28.59kW,杜海龙28.59kW,高海松46.2kW,高洪希49.87kW,王秀芹49.88kW,
张春兰11kW,王文玉32.59kW,刘喜昌46.55kW,张金刚49.88kW,孙今朝31.92kW,
侯雪梅31.92kW,张志富①30kW,于成先46.55kW,高成庆35.25kW,王恩玉49.88kW,</t>
  </si>
  <si>
    <t>2024013022018303100720</t>
  </si>
  <si>
    <t>王勇①49.05kW,张立辉16.35kW,邬云利24.53kW,王永军16.35kW,郭志富32.16kW,
毕占义16.35kW,梁国学16.35kW,徐永顺16.35kW,初桂兰24.53kW,周宝彬16.35kW,
郭永祥19.62kW,刘志富16.35kW,张殿义16.35kW,宋文官19.62kW,刘志生19.62kW,
叶井胜16.35kW,张铁邦19.62kW,张铁邦①42.51kW,于和新16.35kW,贾广利16.35kW,
冯昌文21.8kW,王海江20.71kW,邢祥龙28.89kW,于立君21.8kW,孙永杰16.35kW,
乔有文19.62kW,王福身16.35kW,牟井令19.62kW,李凤秀13.62kW,邢明宝49.05kW,
周树保16.35kW,周志双77.39kW,周志亮35.97kW,王守杰16.35kW,王亚华42.51kW,
夏连辉55.59kW,方志礼19.62kW,谷树忠19.62kW,宋宾官43.6kW,王明秋13.53kW,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</si>
</sst>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Fill="1" applyBorder="1" applyAlignment="1" quotePrefix="1">
      <alignment horizontal="center" vertical="center" wrapText="1"/>
    </xf>
    <xf numFmtId="0" fontId="0" fillId="0" borderId="1" xfId="0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3&#24180;\2023&#24180;&#24503;&#24800;&#24066;&#21457;&#23637;&#21644;&#25913;&#38761;&#23616;&#34892;&#25919;&#23457;&#25209;&#39033;&#30446;&#20449;&#2468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此表误删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view="pageBreakPreview" zoomScaleNormal="100" workbookViewId="0">
      <pane ySplit="2" topLeftCell="A4" activePane="bottomLeft" state="frozen"/>
      <selection/>
      <selection pane="bottomLeft" activeCell="E18" sqref="E18"/>
    </sheetView>
  </sheetViews>
  <sheetFormatPr defaultColWidth="9" defaultRowHeight="14.4"/>
  <cols>
    <col min="1" max="1" width="5" style="4" customWidth="1"/>
    <col min="2" max="2" width="15.25" style="4" customWidth="1"/>
    <col min="3" max="3" width="18.3796296296296" style="4" customWidth="1"/>
    <col min="4" max="4" width="14.8796296296296" style="4" customWidth="1"/>
    <col min="5" max="5" width="10.25" style="4" customWidth="1"/>
    <col min="6" max="6" width="9.5" style="4" customWidth="1"/>
    <col min="7" max="7" width="80.4444444444444" style="5" customWidth="1"/>
    <col min="8" max="8" width="5.75" style="4" customWidth="1"/>
    <col min="9" max="9" width="16.6296296296296" style="4" customWidth="1"/>
    <col min="10" max="10" width="5.87962962962963" style="4" customWidth="1"/>
    <col min="11" max="11" width="10.1296296296296" style="4" customWidth="1"/>
    <col min="12" max="16384" width="9" style="6"/>
  </cols>
  <sheetData>
    <row r="1" s="1" customFormat="1" ht="22.2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43.2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3" customFormat="1" ht="115.2" spans="1:12">
      <c r="A3" s="9">
        <v>1</v>
      </c>
      <c r="B3" s="10" t="s">
        <v>12</v>
      </c>
      <c r="C3" s="11" t="s">
        <v>13</v>
      </c>
      <c r="D3" s="12" t="s">
        <v>14</v>
      </c>
      <c r="E3" s="12" t="s">
        <v>15</v>
      </c>
      <c r="F3" s="13">
        <v>96847.95</v>
      </c>
      <c r="G3" s="14" t="s">
        <v>16</v>
      </c>
      <c r="H3" s="13" t="s">
        <v>17</v>
      </c>
      <c r="I3" s="12" t="s">
        <v>18</v>
      </c>
      <c r="J3" s="12" t="s">
        <v>19</v>
      </c>
      <c r="K3" s="12" t="s">
        <v>20</v>
      </c>
      <c r="L3" s="18"/>
    </row>
    <row r="4" ht="57.6" spans="1:11">
      <c r="A4" s="15">
        <v>2</v>
      </c>
      <c r="B4" s="19" t="s">
        <v>21</v>
      </c>
      <c r="C4" s="16" t="s">
        <v>22</v>
      </c>
      <c r="D4" s="15" t="s">
        <v>23</v>
      </c>
      <c r="E4" s="19" t="s">
        <v>24</v>
      </c>
      <c r="F4" s="15">
        <v>1050</v>
      </c>
      <c r="G4" s="16" t="s">
        <v>25</v>
      </c>
      <c r="H4" s="12" t="s">
        <v>26</v>
      </c>
      <c r="I4" s="15" t="s">
        <v>27</v>
      </c>
      <c r="J4" s="12" t="s">
        <v>28</v>
      </c>
      <c r="K4" s="15" t="s">
        <v>29</v>
      </c>
    </row>
    <row r="5" ht="57.6" spans="1:11">
      <c r="A5" s="9">
        <v>3</v>
      </c>
      <c r="B5" s="20" t="s">
        <v>30</v>
      </c>
      <c r="C5" s="12" t="s">
        <v>31</v>
      </c>
      <c r="D5" s="12" t="s">
        <v>32</v>
      </c>
      <c r="E5" s="20" t="s">
        <v>33</v>
      </c>
      <c r="F5" s="12">
        <v>6986.68</v>
      </c>
      <c r="G5" s="17" t="s">
        <v>34</v>
      </c>
      <c r="H5" s="12" t="s">
        <v>26</v>
      </c>
      <c r="I5" s="12" t="s">
        <v>35</v>
      </c>
      <c r="J5" s="12" t="s">
        <v>28</v>
      </c>
      <c r="K5" s="12" t="s">
        <v>36</v>
      </c>
    </row>
    <row r="6" ht="57.6" spans="1:11">
      <c r="A6" s="15">
        <v>4</v>
      </c>
      <c r="B6" s="20" t="s">
        <v>37</v>
      </c>
      <c r="C6" s="12" t="s">
        <v>38</v>
      </c>
      <c r="D6" s="12" t="s">
        <v>39</v>
      </c>
      <c r="E6" s="12" t="s">
        <v>40</v>
      </c>
      <c r="F6" s="12">
        <v>1026</v>
      </c>
      <c r="G6" s="17" t="s">
        <v>41</v>
      </c>
      <c r="H6" s="12" t="s">
        <v>26</v>
      </c>
      <c r="I6" s="12" t="s">
        <v>42</v>
      </c>
      <c r="J6" s="12" t="s">
        <v>28</v>
      </c>
      <c r="K6" s="12" t="s">
        <v>43</v>
      </c>
    </row>
    <row r="7" ht="115.2" spans="1:11">
      <c r="A7" s="9">
        <v>5</v>
      </c>
      <c r="B7" s="19" t="s">
        <v>44</v>
      </c>
      <c r="C7" s="16" t="s">
        <v>45</v>
      </c>
      <c r="D7" s="15" t="s">
        <v>46</v>
      </c>
      <c r="E7" s="15" t="s">
        <v>47</v>
      </c>
      <c r="F7" s="15">
        <v>1685.81</v>
      </c>
      <c r="G7" s="16" t="s">
        <v>48</v>
      </c>
      <c r="H7" s="15" t="s">
        <v>26</v>
      </c>
      <c r="I7" s="12" t="s">
        <v>49</v>
      </c>
      <c r="J7" s="15" t="s">
        <v>28</v>
      </c>
      <c r="K7" s="15" t="s">
        <v>50</v>
      </c>
    </row>
    <row r="8" ht="115.2" spans="1:11">
      <c r="A8" s="15">
        <v>6</v>
      </c>
      <c r="B8" s="20" t="s">
        <v>51</v>
      </c>
      <c r="C8" s="12" t="s">
        <v>52</v>
      </c>
      <c r="D8" s="15" t="s">
        <v>46</v>
      </c>
      <c r="E8" s="15" t="s">
        <v>47</v>
      </c>
      <c r="F8" s="12">
        <v>1685.81</v>
      </c>
      <c r="G8" s="17" t="s">
        <v>53</v>
      </c>
      <c r="H8" s="12" t="s">
        <v>26</v>
      </c>
      <c r="I8" s="12" t="s">
        <v>49</v>
      </c>
      <c r="J8" s="12" t="s">
        <v>28</v>
      </c>
      <c r="K8" s="12" t="s">
        <v>54</v>
      </c>
    </row>
    <row r="9" ht="115.2" spans="1:11">
      <c r="A9" s="9">
        <v>7</v>
      </c>
      <c r="B9" s="20" t="s">
        <v>55</v>
      </c>
      <c r="C9" s="12" t="s">
        <v>56</v>
      </c>
      <c r="D9" s="15" t="s">
        <v>46</v>
      </c>
      <c r="E9" s="15" t="s">
        <v>47</v>
      </c>
      <c r="F9" s="12">
        <v>1685.81</v>
      </c>
      <c r="G9" s="17" t="s">
        <v>57</v>
      </c>
      <c r="H9" s="12" t="s">
        <v>26</v>
      </c>
      <c r="I9" s="12" t="s">
        <v>49</v>
      </c>
      <c r="J9" s="12" t="s">
        <v>28</v>
      </c>
      <c r="K9" s="12" t="s">
        <v>58</v>
      </c>
    </row>
    <row r="10" ht="115.2" spans="1:11">
      <c r="A10" s="15">
        <v>8</v>
      </c>
      <c r="B10" s="20" t="s">
        <v>59</v>
      </c>
      <c r="C10" s="12" t="s">
        <v>60</v>
      </c>
      <c r="D10" s="15" t="s">
        <v>46</v>
      </c>
      <c r="E10" s="15" t="s">
        <v>47</v>
      </c>
      <c r="F10" s="12">
        <v>524</v>
      </c>
      <c r="G10" s="17" t="s">
        <v>61</v>
      </c>
      <c r="H10" s="12" t="s">
        <v>26</v>
      </c>
      <c r="I10" s="12" t="s">
        <v>49</v>
      </c>
      <c r="J10" s="12" t="s">
        <v>28</v>
      </c>
      <c r="K10" s="12" t="s">
        <v>62</v>
      </c>
    </row>
    <row r="11" ht="86.4" spans="1:11">
      <c r="A11" s="9">
        <v>9</v>
      </c>
      <c r="B11" s="20" t="s">
        <v>63</v>
      </c>
      <c r="C11" s="12" t="s">
        <v>64</v>
      </c>
      <c r="D11" s="15" t="s">
        <v>46</v>
      </c>
      <c r="E11" s="15" t="s">
        <v>47</v>
      </c>
      <c r="F11" s="12">
        <v>524</v>
      </c>
      <c r="G11" s="17" t="s">
        <v>65</v>
      </c>
      <c r="H11" s="12" t="s">
        <v>26</v>
      </c>
      <c r="I11" s="12" t="s">
        <v>49</v>
      </c>
      <c r="J11" s="12" t="s">
        <v>28</v>
      </c>
      <c r="K11" s="12" t="s">
        <v>66</v>
      </c>
    </row>
    <row r="12" ht="144" spans="1:11">
      <c r="A12" s="15">
        <v>10</v>
      </c>
      <c r="B12" s="20" t="s">
        <v>67</v>
      </c>
      <c r="C12" s="12" t="s">
        <v>68</v>
      </c>
      <c r="D12" s="12" t="s">
        <v>46</v>
      </c>
      <c r="E12" s="12" t="s">
        <v>47</v>
      </c>
      <c r="F12" s="12">
        <v>3668.56</v>
      </c>
      <c r="G12" s="17" t="s">
        <v>69</v>
      </c>
      <c r="H12" s="12" t="s">
        <v>70</v>
      </c>
      <c r="I12" s="12" t="s">
        <v>49</v>
      </c>
      <c r="J12" s="12" t="s">
        <v>28</v>
      </c>
      <c r="K12" s="12" t="s">
        <v>71</v>
      </c>
    </row>
    <row r="13" ht="115.2" spans="1:11">
      <c r="A13" s="9">
        <v>11</v>
      </c>
      <c r="B13" s="20" t="s">
        <v>72</v>
      </c>
      <c r="C13" s="12" t="s">
        <v>73</v>
      </c>
      <c r="D13" s="12" t="s">
        <v>74</v>
      </c>
      <c r="E13" s="12" t="s">
        <v>75</v>
      </c>
      <c r="F13" s="12">
        <v>6106.89</v>
      </c>
      <c r="G13" s="17" t="s">
        <v>76</v>
      </c>
      <c r="H13" s="12" t="s">
        <v>70</v>
      </c>
      <c r="I13" s="12" t="s">
        <v>77</v>
      </c>
      <c r="J13" s="12" t="s">
        <v>28</v>
      </c>
      <c r="K13" s="12" t="s">
        <v>78</v>
      </c>
    </row>
    <row r="14" ht="172.8" spans="1:11">
      <c r="A14" s="15">
        <v>12</v>
      </c>
      <c r="B14" s="20" t="s">
        <v>79</v>
      </c>
      <c r="C14" s="12" t="s">
        <v>80</v>
      </c>
      <c r="D14" s="12" t="s">
        <v>46</v>
      </c>
      <c r="E14" s="12" t="s">
        <v>47</v>
      </c>
      <c r="F14" s="12">
        <v>512.82</v>
      </c>
      <c r="G14" s="17" t="s">
        <v>81</v>
      </c>
      <c r="H14" s="12" t="s">
        <v>70</v>
      </c>
      <c r="I14" s="12" t="s">
        <v>49</v>
      </c>
      <c r="J14" s="12" t="s">
        <v>28</v>
      </c>
      <c r="K14" s="12" t="s">
        <v>82</v>
      </c>
    </row>
    <row r="15" ht="86.4" spans="1:11">
      <c r="A15" s="9">
        <v>13</v>
      </c>
      <c r="B15" s="20" t="s">
        <v>83</v>
      </c>
      <c r="C15" s="12" t="s">
        <v>64</v>
      </c>
      <c r="D15" s="12" t="s">
        <v>46</v>
      </c>
      <c r="E15" s="12" t="s">
        <v>47</v>
      </c>
      <c r="F15" s="12">
        <v>524</v>
      </c>
      <c r="G15" s="17" t="s">
        <v>65</v>
      </c>
      <c r="H15" s="12" t="s">
        <v>70</v>
      </c>
      <c r="I15" s="12" t="s">
        <v>49</v>
      </c>
      <c r="J15" s="12" t="s">
        <v>28</v>
      </c>
      <c r="K15" s="12" t="s">
        <v>66</v>
      </c>
    </row>
    <row r="16" ht="115.2" spans="1:11">
      <c r="A16" s="15">
        <v>14</v>
      </c>
      <c r="B16" s="20" t="s">
        <v>84</v>
      </c>
      <c r="C16" s="12" t="s">
        <v>60</v>
      </c>
      <c r="D16" s="12" t="s">
        <v>46</v>
      </c>
      <c r="E16" s="12" t="s">
        <v>47</v>
      </c>
      <c r="F16" s="12">
        <v>524</v>
      </c>
      <c r="G16" s="17" t="s">
        <v>61</v>
      </c>
      <c r="H16" s="12" t="s">
        <v>70</v>
      </c>
      <c r="I16" s="12" t="s">
        <v>49</v>
      </c>
      <c r="J16" s="12" t="s">
        <v>28</v>
      </c>
      <c r="K16" s="12" t="s">
        <v>62</v>
      </c>
    </row>
    <row r="17" ht="86.4" spans="1:11">
      <c r="A17" s="9">
        <v>15</v>
      </c>
      <c r="B17" s="20" t="s">
        <v>85</v>
      </c>
      <c r="C17" s="12" t="s">
        <v>56</v>
      </c>
      <c r="D17" s="12" t="s">
        <v>46</v>
      </c>
      <c r="E17" s="12" t="s">
        <v>47</v>
      </c>
      <c r="F17" s="12">
        <v>1685.81</v>
      </c>
      <c r="G17" s="17" t="s">
        <v>86</v>
      </c>
      <c r="H17" s="12" t="s">
        <v>70</v>
      </c>
      <c r="I17" s="12" t="s">
        <v>49</v>
      </c>
      <c r="J17" s="12" t="s">
        <v>28</v>
      </c>
      <c r="K17" s="12" t="s">
        <v>58</v>
      </c>
    </row>
    <row r="18" ht="115.2" spans="1:11">
      <c r="A18" s="15">
        <v>16</v>
      </c>
      <c r="B18" s="20" t="s">
        <v>87</v>
      </c>
      <c r="C18" s="12" t="s">
        <v>52</v>
      </c>
      <c r="D18" s="12" t="s">
        <v>46</v>
      </c>
      <c r="E18" s="12" t="s">
        <v>47</v>
      </c>
      <c r="F18" s="12">
        <v>1685.81</v>
      </c>
      <c r="G18" s="17" t="s">
        <v>88</v>
      </c>
      <c r="H18" s="12" t="s">
        <v>70</v>
      </c>
      <c r="I18" s="12" t="s">
        <v>49</v>
      </c>
      <c r="J18" s="12" t="s">
        <v>28</v>
      </c>
      <c r="K18" s="12" t="s">
        <v>54</v>
      </c>
    </row>
    <row r="19" ht="115.2" spans="1:11">
      <c r="A19" s="9">
        <v>17</v>
      </c>
      <c r="B19" s="20" t="s">
        <v>89</v>
      </c>
      <c r="C19" s="12" t="s">
        <v>45</v>
      </c>
      <c r="D19" s="12" t="s">
        <v>46</v>
      </c>
      <c r="E19" s="12" t="s">
        <v>47</v>
      </c>
      <c r="F19" s="12">
        <v>1685.81</v>
      </c>
      <c r="G19" s="17" t="s">
        <v>90</v>
      </c>
      <c r="H19" s="12" t="s">
        <v>70</v>
      </c>
      <c r="I19" s="12" t="s">
        <v>49</v>
      </c>
      <c r="J19" s="12" t="s">
        <v>28</v>
      </c>
      <c r="K19" s="12" t="s">
        <v>50</v>
      </c>
    </row>
  </sheetData>
  <mergeCells count="1">
    <mergeCell ref="A1:K1"/>
  </mergeCells>
  <dataValidations count="3">
    <dataValidation type="list" allowBlank="1" showInputMessage="1" showErrorMessage="1" sqref="H3 J3">
      <formula1>[1]此表误删!#REF!</formula1>
    </dataValidation>
    <dataValidation type="list" allowBlank="1" showInputMessage="1" showErrorMessage="1" sqref="H7 H8 H1:H2 H4:H6 H9:H11 H12:H14 H15:H17 H18:H19 H20:H1048576">
      <formula1>#REF!</formula1>
    </dataValidation>
    <dataValidation type="list" allowBlank="1" showInputMessage="1" showErrorMessage="1" sqref="J7 J8 J1:J2 J4:J6 J9:J11 J12:J14 J15:J17 J18:J19 J20:J1048576">
      <formula1>#REF!</formula1>
    </dataValidation>
  </dataValidations>
  <pageMargins left="0.590277777777778" right="0.590277777777778" top="0.590277777777778" bottom="0.590277777777778" header="0.393055555555556" footer="0.393055555555556"/>
  <pageSetup paperSize="8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沿途看风景的人</cp:lastModifiedBy>
  <dcterms:created xsi:type="dcterms:W3CDTF">2021-12-03T01:15:00Z</dcterms:created>
  <dcterms:modified xsi:type="dcterms:W3CDTF">2024-03-14T08:37:19Z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D80546C331154C349FE745131B20FEB8</vt:lpwstr>
  </property>
  <property fmtid="{D5CDD505-2E9C-101B-9397-08002B2CF9AE}" pid="3" name="KSOProductBuildVer">
    <vt:lpwstr>2052-12.1.0.16388</vt:lpwstr>
  </property>
</Properties>
</file>