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2"/>
  </bookViews>
  <sheets>
    <sheet name="2025进入体检名单" sheetId="21" r:id="rId1"/>
  </sheets>
  <definedNames>
    <definedName name="_xlnm._FilterDatabase" localSheetId="0" hidden="1">'2025进入体检名单'!$A$3:$K$119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<sst xmlns="http://schemas.openxmlformats.org/spreadsheetml/2006/main" count="597" uniqueCount="251">
  <si>
    <t>2025年德惠市事业单位公开招聘工作人员（含专项招聘高校毕业生）面试进入体检环节考生成绩公示名单</t>
  </si>
  <si>
    <t>序号</t>
  </si>
  <si>
    <t>招聘单位</t>
  </si>
  <si>
    <t>岗位名称</t>
  </si>
  <si>
    <t>招 聘
公 告</t>
  </si>
  <si>
    <t>招聘计划人数</t>
  </si>
  <si>
    <t>考生姓名</t>
  </si>
  <si>
    <t>笔试成绩</t>
  </si>
  <si>
    <t>面试成绩</t>
  </si>
  <si>
    <t>总成绩</t>
  </si>
  <si>
    <t>名次</t>
  </si>
  <si>
    <t>面试日期</t>
  </si>
  <si>
    <t>德惠市深化改革工作综合服务中心</t>
  </si>
  <si>
    <t>改革课题分析</t>
  </si>
  <si>
    <t>2号公告</t>
  </si>
  <si>
    <t>2</t>
  </si>
  <si>
    <t>姜子轩</t>
  </si>
  <si>
    <t>孙婉婷</t>
  </si>
  <si>
    <t>德惠市社会治安综合治理服务中心</t>
  </si>
  <si>
    <t>会计</t>
  </si>
  <si>
    <t>1</t>
  </si>
  <si>
    <t>钟城城</t>
  </si>
  <si>
    <t>矛盾调处岗位1</t>
  </si>
  <si>
    <t>王乃卉</t>
  </si>
  <si>
    <t>矛盾调处岗位2</t>
  </si>
  <si>
    <t>闫云松</t>
  </si>
  <si>
    <t>信息平台管理</t>
  </si>
  <si>
    <t>姜瑞赫</t>
  </si>
  <si>
    <t>德惠市互联网信息中心</t>
  </si>
  <si>
    <t>新媒体宣传1</t>
  </si>
  <si>
    <t>王铭</t>
  </si>
  <si>
    <t>新媒体宣传2</t>
  </si>
  <si>
    <t>王珏</t>
  </si>
  <si>
    <t>靳宁</t>
  </si>
  <si>
    <t>德惠市社会工作促进中心</t>
  </si>
  <si>
    <t>法律事务1</t>
  </si>
  <si>
    <t>孙硕</t>
  </si>
  <si>
    <t>法律事务2</t>
  </si>
  <si>
    <t>郭俊辰</t>
  </si>
  <si>
    <t>新闻宣传</t>
  </si>
  <si>
    <t>周丹</t>
  </si>
  <si>
    <t>尹欣然</t>
  </si>
  <si>
    <t>中共德惠市委党校</t>
  </si>
  <si>
    <t>政治理论宣讲教师1</t>
  </si>
  <si>
    <t>王禹心</t>
  </si>
  <si>
    <t>王晗</t>
  </si>
  <si>
    <t>政治理论宣讲教师2</t>
  </si>
  <si>
    <t>3</t>
  </si>
  <si>
    <t>杨富鑫</t>
  </si>
  <si>
    <t>王艺霖</t>
  </si>
  <si>
    <t>王瀚达</t>
  </si>
  <si>
    <t>德惠市机构编制电子政务中心</t>
  </si>
  <si>
    <t>机构编制编研</t>
  </si>
  <si>
    <t>4</t>
  </si>
  <si>
    <t>李娟</t>
  </si>
  <si>
    <t>刘新茹</t>
  </si>
  <si>
    <t>李苗瑞</t>
  </si>
  <si>
    <t>袁铭悦</t>
  </si>
  <si>
    <t>中共吉林德惠经济开发区工作委员会、吉林德惠经济开发区管理委员会</t>
  </si>
  <si>
    <t>翻译（朝鲜语）</t>
  </si>
  <si>
    <t>吕梦瑶</t>
  </si>
  <si>
    <t>园区环境设计</t>
  </si>
  <si>
    <t>孙德志</t>
  </si>
  <si>
    <t>德惠市人民医院</t>
  </si>
  <si>
    <t>内科医生</t>
  </si>
  <si>
    <t>6</t>
  </si>
  <si>
    <t>徐志田</t>
  </si>
  <si>
    <t>王振滔</t>
  </si>
  <si>
    <t>高玉超</t>
  </si>
  <si>
    <t>黄东</t>
  </si>
  <si>
    <t>麻醉科医生</t>
  </si>
  <si>
    <t>徐克</t>
  </si>
  <si>
    <t>检验员</t>
  </si>
  <si>
    <t>刘仕吉</t>
  </si>
  <si>
    <t>助产士</t>
  </si>
  <si>
    <t>王春苗</t>
  </si>
  <si>
    <t>德惠市中医院</t>
  </si>
  <si>
    <t>中医医师</t>
  </si>
  <si>
    <t>谷强</t>
  </si>
  <si>
    <t>李锐佳</t>
  </si>
  <si>
    <t>针灸推拿医生</t>
  </si>
  <si>
    <t>蔡爽</t>
  </si>
  <si>
    <t>病案编码</t>
  </si>
  <si>
    <t>郭洪序</t>
  </si>
  <si>
    <t>杜弘徽</t>
  </si>
  <si>
    <t>德惠市岔路口镇中心卫生院</t>
  </si>
  <si>
    <t>药剂师（西药）</t>
  </si>
  <si>
    <t>赵丽媛</t>
  </si>
  <si>
    <t>医学检验</t>
  </si>
  <si>
    <t>战思燃</t>
  </si>
  <si>
    <t>德惠市大房身镇中心卫生院</t>
  </si>
  <si>
    <t>姜思齐</t>
  </si>
  <si>
    <t>护士</t>
  </si>
  <si>
    <t>李婉婷</t>
  </si>
  <si>
    <t>医学影像</t>
  </si>
  <si>
    <t>郝帅</t>
  </si>
  <si>
    <t>德惠市同太乡卫生院</t>
  </si>
  <si>
    <t>临床医生</t>
  </si>
  <si>
    <t>夏瑞遥</t>
  </si>
  <si>
    <t>德惠市松花江镇卫生院</t>
  </si>
  <si>
    <t>徐敬博</t>
  </si>
  <si>
    <t>李红婉</t>
  </si>
  <si>
    <t>药剂师</t>
  </si>
  <si>
    <t>顾双双</t>
  </si>
  <si>
    <t>刘大源</t>
  </si>
  <si>
    <t>德惠市天台镇卫生院</t>
  </si>
  <si>
    <t>郜岩</t>
  </si>
  <si>
    <t>卫生统计</t>
  </si>
  <si>
    <t>谢冰心</t>
  </si>
  <si>
    <t>德惠市布海镇卫生院</t>
  </si>
  <si>
    <t>医生</t>
  </si>
  <si>
    <t>杨鑫喆</t>
  </si>
  <si>
    <t>中医医生</t>
  </si>
  <si>
    <t>樊世豪</t>
  </si>
  <si>
    <t>德惠市布海镇升阳卫生院</t>
  </si>
  <si>
    <t>刘宇航</t>
  </si>
  <si>
    <t>德惠市朝阳乡卫生院</t>
  </si>
  <si>
    <t>宫安琪</t>
  </si>
  <si>
    <t>德惠市政务服务中心</t>
  </si>
  <si>
    <t>计算机管理1</t>
  </si>
  <si>
    <t>杨浩</t>
  </si>
  <si>
    <t>计算机管理2</t>
  </si>
  <si>
    <t>郭欣彤</t>
  </si>
  <si>
    <t>计算机管理3</t>
  </si>
  <si>
    <t>刘宝徽</t>
  </si>
  <si>
    <t>德惠市大数据中心</t>
  </si>
  <si>
    <t>数字经济1</t>
  </si>
  <si>
    <t>王琪森</t>
  </si>
  <si>
    <t>数字经济2</t>
  </si>
  <si>
    <t>武子旸</t>
  </si>
  <si>
    <t>德惠市交通运输综合行政执法大队</t>
  </si>
  <si>
    <t>财务管理</t>
  </si>
  <si>
    <t>王莹</t>
  </si>
  <si>
    <t>杨秋月</t>
  </si>
  <si>
    <t>工程质量监督</t>
  </si>
  <si>
    <t>柴晓宇</t>
  </si>
  <si>
    <t>行政执法外勤</t>
  </si>
  <si>
    <t>张可莹</t>
  </si>
  <si>
    <t>张靖然</t>
  </si>
  <si>
    <t>行政执法</t>
  </si>
  <si>
    <t>王清鑫</t>
  </si>
  <si>
    <t>德惠市运输事业发展中心</t>
  </si>
  <si>
    <t>丁宁</t>
  </si>
  <si>
    <t>道路运输管理</t>
  </si>
  <si>
    <t>易丽昕</t>
  </si>
  <si>
    <t>德惠市污水处理服务中心</t>
  </si>
  <si>
    <t>夏丹丹</t>
  </si>
  <si>
    <t>机电设备管理</t>
  </si>
  <si>
    <t>朱宝</t>
  </si>
  <si>
    <t>公用服务管理</t>
  </si>
  <si>
    <t>郭美希</t>
  </si>
  <si>
    <t>给排水科学与工程1</t>
  </si>
  <si>
    <t>刘政楠</t>
  </si>
  <si>
    <t>给排水科学与工程2</t>
  </si>
  <si>
    <t>宋浩博</t>
  </si>
  <si>
    <t>土木工程</t>
  </si>
  <si>
    <t>刘子涵</t>
  </si>
  <si>
    <t>德惠市城乡建设档案室</t>
  </si>
  <si>
    <t>范春雨</t>
  </si>
  <si>
    <t>唐丽珠</t>
  </si>
  <si>
    <t>郑权</t>
  </si>
  <si>
    <t>德惠市社会救助事业中心</t>
  </si>
  <si>
    <t>法律服务1</t>
  </si>
  <si>
    <t>何金惠</t>
  </si>
  <si>
    <t>法律服务2</t>
  </si>
  <si>
    <t>郑雨</t>
  </si>
  <si>
    <t>计算机管理</t>
  </si>
  <si>
    <t>张赢</t>
  </si>
  <si>
    <t>德惠市应急管理综合行政执法大队</t>
  </si>
  <si>
    <t>应急执法1</t>
  </si>
  <si>
    <t>雷超</t>
  </si>
  <si>
    <t>应急执法2</t>
  </si>
  <si>
    <t>高博</t>
  </si>
  <si>
    <t>应急执法3</t>
  </si>
  <si>
    <t>吴昆儒</t>
  </si>
  <si>
    <t>德惠市应急救援中心</t>
  </si>
  <si>
    <t>信息编辑</t>
  </si>
  <si>
    <t>张童</t>
  </si>
  <si>
    <t>德惠市安全生产宣传教育中心</t>
  </si>
  <si>
    <t>安全宣教</t>
  </si>
  <si>
    <t>崔鹤迎</t>
  </si>
  <si>
    <t>德惠市融媒体中心（德惠广播电视台）</t>
  </si>
  <si>
    <t>电视节目主持人</t>
  </si>
  <si>
    <t>王佳</t>
  </si>
  <si>
    <t>电子、电气设备安装及维护</t>
  </si>
  <si>
    <t>邓棋午</t>
  </si>
  <si>
    <t>金祺富</t>
  </si>
  <si>
    <t>德惠市水土保持工作站</t>
  </si>
  <si>
    <t>工程建设1</t>
  </si>
  <si>
    <t>韩金桐</t>
  </si>
  <si>
    <t>工程建设2</t>
  </si>
  <si>
    <t>齐超</t>
  </si>
  <si>
    <t>德惠市高城子水库管理中心</t>
  </si>
  <si>
    <t>工程管理1</t>
  </si>
  <si>
    <t>徐彤</t>
  </si>
  <si>
    <t>工程管理2</t>
  </si>
  <si>
    <t>刘帅</t>
  </si>
  <si>
    <t>德惠市价格调节基金管理中心</t>
  </si>
  <si>
    <t>工程造价</t>
  </si>
  <si>
    <t>刘兆伦</t>
  </si>
  <si>
    <t>德惠市人防工程管理所</t>
  </si>
  <si>
    <t>赵可欣</t>
  </si>
  <si>
    <t>质量监督</t>
  </si>
  <si>
    <t>王鑫源</t>
  </si>
  <si>
    <t>德惠市重点项目服务中心</t>
  </si>
  <si>
    <t>陈金禹</t>
  </si>
  <si>
    <t>德惠市植物保护检疫站</t>
  </si>
  <si>
    <t>李彦锋</t>
  </si>
  <si>
    <t>植物保护</t>
  </si>
  <si>
    <t>马瑞</t>
  </si>
  <si>
    <t>李玉淑</t>
  </si>
  <si>
    <t>德惠市农业综合行政执法大队</t>
  </si>
  <si>
    <t>行政执法1</t>
  </si>
  <si>
    <t>田琨</t>
  </si>
  <si>
    <t>张佳牛</t>
  </si>
  <si>
    <t>行政执法2</t>
  </si>
  <si>
    <t>丛溪</t>
  </si>
  <si>
    <t>王士野</t>
  </si>
  <si>
    <t>德惠市劳动保障事务中心</t>
  </si>
  <si>
    <t>田爽</t>
  </si>
  <si>
    <t>段成龙</t>
  </si>
  <si>
    <t>德惠市文化馆</t>
  </si>
  <si>
    <t>刘卜畅</t>
  </si>
  <si>
    <t>德惠市林业工作总站</t>
  </si>
  <si>
    <t>森林治理</t>
  </si>
  <si>
    <t>李俊达</t>
  </si>
  <si>
    <t>德惠市城市管理综合行政执法大队</t>
  </si>
  <si>
    <t>文字综合</t>
  </si>
  <si>
    <t>冉佳红</t>
  </si>
  <si>
    <t>车孟迪</t>
  </si>
  <si>
    <t>法律事务</t>
  </si>
  <si>
    <t>逯雨婷</t>
  </si>
  <si>
    <t>田冬月</t>
  </si>
  <si>
    <t>德惠市科学技术馆</t>
  </si>
  <si>
    <t>陈俊宇</t>
  </si>
  <si>
    <t>德惠市法律援助中心</t>
  </si>
  <si>
    <t>法律服务</t>
  </si>
  <si>
    <t>张琪</t>
  </si>
  <si>
    <t>德惠市朝阳乡综合服务中心</t>
  </si>
  <si>
    <t>农业农村服务</t>
  </si>
  <si>
    <t>张又文</t>
  </si>
  <si>
    <t>姜英杰</t>
  </si>
  <si>
    <t>王忠岩</t>
  </si>
  <si>
    <t>德惠市岔路口镇综合服务中心</t>
  </si>
  <si>
    <t>农业技术岗位1</t>
  </si>
  <si>
    <t>赵雪延</t>
  </si>
  <si>
    <t>农业技术岗位2</t>
  </si>
  <si>
    <t>孟子寻</t>
  </si>
  <si>
    <t>德惠市松花江镇综合服务中心</t>
  </si>
  <si>
    <t>刘妍</t>
  </si>
  <si>
    <t>王强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</si>
</sst>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0;[Red]0.000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9"/>
  <sheetViews>
    <sheetView tabSelected="1" workbookViewId="0">
      <selection activeCell="B16" sqref="B16"/>
    </sheetView>
  </sheetViews>
  <sheetFormatPr defaultColWidth="9" defaultRowHeight="35" customHeight="1"/>
  <cols>
    <col min="1" max="1" width="5.375" style="2" customWidth="1"/>
    <col min="2" max="2" width="82.5" style="1" customWidth="1"/>
    <col min="3" max="3" width="32.375" style="1" customWidth="1"/>
    <col min="4" max="4" width="10" style="1" customWidth="1"/>
    <col min="5" max="5" width="12.625" style="6" customWidth="1"/>
    <col min="6" max="6" width="9.375" style="1" customWidth="1"/>
    <col min="7" max="7" width="11.75" style="1" customWidth="1"/>
    <col min="8" max="8" width="10.375" style="1" customWidth="1"/>
    <col min="9" max="9" width="9.125" style="1" customWidth="1"/>
    <col min="10" max="10" width="5.375" style="1" customWidth="1"/>
    <col min="11" max="11" width="18.375" style="7" customWidth="1"/>
    <col min="12" max="16384" width="9" style="1"/>
  </cols>
  <sheetData>
    <row r="1" s="1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8.5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12" t="s">
        <v>8</v>
      </c>
      <c r="I2" s="17" t="s">
        <v>9</v>
      </c>
      <c r="J2" s="9" t="s">
        <v>10</v>
      </c>
      <c r="K2" s="9" t="s">
        <v>11</v>
      </c>
    </row>
    <row r="3" s="1" customFormat="1" ht="33" customHeight="1" spans="1:11">
      <c r="A3" s="13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4">
        <v>82.83333</v>
      </c>
      <c r="H3" s="14">
        <v>79.85</v>
      </c>
      <c r="I3" s="15">
        <f t="shared" ref="I3:I15" si="0">G3*0.5+H3*0.5</f>
        <v>81.341665</v>
      </c>
      <c r="J3" s="14">
        <v>1</v>
      </c>
      <c r="K3" s="18">
        <v>45802</v>
      </c>
    </row>
    <row r="4" s="1" customFormat="1" ht="33" customHeight="1" spans="1:11">
      <c r="A4" s="13">
        <v>2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17</v>
      </c>
      <c r="G4" s="14">
        <v>78.16666</v>
      </c>
      <c r="H4" s="14">
        <v>82.08</v>
      </c>
      <c r="I4" s="15">
        <f t="shared" si="0"/>
        <v>80.12333</v>
      </c>
      <c r="J4" s="14">
        <v>2</v>
      </c>
      <c r="K4" s="18">
        <v>45802</v>
      </c>
    </row>
    <row r="5" s="1" customFormat="1" ht="33" customHeight="1" spans="1:11">
      <c r="A5" s="13">
        <v>3</v>
      </c>
      <c r="B5" s="14" t="s">
        <v>18</v>
      </c>
      <c r="C5" s="14" t="s">
        <v>19</v>
      </c>
      <c r="D5" s="14" t="s">
        <v>14</v>
      </c>
      <c r="E5" s="14" t="s">
        <v>20</v>
      </c>
      <c r="F5" s="14" t="s">
        <v>21</v>
      </c>
      <c r="G5" s="14">
        <v>69.83333</v>
      </c>
      <c r="H5" s="14">
        <v>79.85</v>
      </c>
      <c r="I5" s="15">
        <f t="shared" si="0"/>
        <v>74.841665</v>
      </c>
      <c r="J5" s="14">
        <v>1</v>
      </c>
      <c r="K5" s="18">
        <v>45802</v>
      </c>
    </row>
    <row r="6" s="1" customFormat="1" ht="33" customHeight="1" spans="1:11">
      <c r="A6" s="13">
        <v>4</v>
      </c>
      <c r="B6" s="14" t="s">
        <v>18</v>
      </c>
      <c r="C6" s="14" t="s">
        <v>22</v>
      </c>
      <c r="D6" s="14" t="s">
        <v>14</v>
      </c>
      <c r="E6" s="14" t="s">
        <v>20</v>
      </c>
      <c r="F6" s="14" t="s">
        <v>23</v>
      </c>
      <c r="G6" s="14">
        <v>66.66666</v>
      </c>
      <c r="H6" s="14">
        <v>78.31</v>
      </c>
      <c r="I6" s="15">
        <f t="shared" si="0"/>
        <v>72.48833</v>
      </c>
      <c r="J6" s="14">
        <v>1</v>
      </c>
      <c r="K6" s="18">
        <v>45802</v>
      </c>
    </row>
    <row r="7" s="1" customFormat="1" ht="33" customHeight="1" spans="1:11">
      <c r="A7" s="13">
        <v>5</v>
      </c>
      <c r="B7" s="14" t="s">
        <v>18</v>
      </c>
      <c r="C7" s="14" t="s">
        <v>24</v>
      </c>
      <c r="D7" s="14" t="s">
        <v>14</v>
      </c>
      <c r="E7" s="14" t="s">
        <v>20</v>
      </c>
      <c r="F7" s="14" t="s">
        <v>25</v>
      </c>
      <c r="G7" s="14">
        <v>69.83333</v>
      </c>
      <c r="H7" s="14">
        <v>81.06</v>
      </c>
      <c r="I7" s="15">
        <f t="shared" si="0"/>
        <v>75.446665</v>
      </c>
      <c r="J7" s="14">
        <v>1</v>
      </c>
      <c r="K7" s="18">
        <v>45802</v>
      </c>
    </row>
    <row r="8" s="1" customFormat="1" ht="33" customHeight="1" spans="1:11">
      <c r="A8" s="13">
        <v>6</v>
      </c>
      <c r="B8" s="14" t="s">
        <v>18</v>
      </c>
      <c r="C8" s="14" t="s">
        <v>26</v>
      </c>
      <c r="D8" s="14" t="s">
        <v>14</v>
      </c>
      <c r="E8" s="14" t="s">
        <v>20</v>
      </c>
      <c r="F8" s="14" t="s">
        <v>27</v>
      </c>
      <c r="G8" s="14">
        <v>69.66666</v>
      </c>
      <c r="H8" s="14">
        <v>80.47</v>
      </c>
      <c r="I8" s="15">
        <f t="shared" si="0"/>
        <v>75.06833</v>
      </c>
      <c r="J8" s="14">
        <v>1</v>
      </c>
      <c r="K8" s="18">
        <v>45802</v>
      </c>
    </row>
    <row r="9" s="1" customFormat="1" ht="33" customHeight="1" spans="1:11">
      <c r="A9" s="13">
        <v>7</v>
      </c>
      <c r="B9" s="14" t="s">
        <v>28</v>
      </c>
      <c r="C9" s="14" t="s">
        <v>29</v>
      </c>
      <c r="D9" s="14" t="s">
        <v>14</v>
      </c>
      <c r="E9" s="14" t="s">
        <v>20</v>
      </c>
      <c r="F9" s="14" t="s">
        <v>30</v>
      </c>
      <c r="G9" s="14">
        <v>73.83333</v>
      </c>
      <c r="H9" s="14">
        <v>79.76</v>
      </c>
      <c r="I9" s="15">
        <f t="shared" si="0"/>
        <v>76.796665</v>
      </c>
      <c r="J9" s="14">
        <v>1</v>
      </c>
      <c r="K9" s="18">
        <v>45802</v>
      </c>
    </row>
    <row r="10" s="1" customFormat="1" ht="33" customHeight="1" spans="1:11">
      <c r="A10" s="13">
        <v>8</v>
      </c>
      <c r="B10" s="14" t="s">
        <v>28</v>
      </c>
      <c r="C10" s="14" t="s">
        <v>31</v>
      </c>
      <c r="D10" s="14" t="s">
        <v>14</v>
      </c>
      <c r="E10" s="14" t="s">
        <v>20</v>
      </c>
      <c r="F10" s="14" t="s">
        <v>32</v>
      </c>
      <c r="G10" s="14">
        <v>72.33333</v>
      </c>
      <c r="H10" s="15">
        <v>80.5</v>
      </c>
      <c r="I10" s="15">
        <f t="shared" si="0"/>
        <v>76.416665</v>
      </c>
      <c r="J10" s="14">
        <v>1</v>
      </c>
      <c r="K10" s="18">
        <v>45802</v>
      </c>
    </row>
    <row r="11" s="1" customFormat="1" ht="33" customHeight="1" spans="1:11">
      <c r="A11" s="13">
        <v>9</v>
      </c>
      <c r="B11" s="14" t="s">
        <v>28</v>
      </c>
      <c r="C11" s="14" t="s">
        <v>19</v>
      </c>
      <c r="D11" s="14" t="s">
        <v>14</v>
      </c>
      <c r="E11" s="14" t="s">
        <v>20</v>
      </c>
      <c r="F11" s="14" t="s">
        <v>33</v>
      </c>
      <c r="G11" s="14">
        <v>72.16666</v>
      </c>
      <c r="H11" s="14">
        <v>80.03</v>
      </c>
      <c r="I11" s="15">
        <f t="shared" si="0"/>
        <v>76.09833</v>
      </c>
      <c r="J11" s="14">
        <v>1</v>
      </c>
      <c r="K11" s="18">
        <v>45802</v>
      </c>
    </row>
    <row r="12" s="1" customFormat="1" ht="33" customHeight="1" spans="1:11">
      <c r="A12" s="13">
        <v>10</v>
      </c>
      <c r="B12" s="14" t="s">
        <v>34</v>
      </c>
      <c r="C12" s="14" t="s">
        <v>35</v>
      </c>
      <c r="D12" s="14" t="s">
        <v>14</v>
      </c>
      <c r="E12" s="14" t="s">
        <v>20</v>
      </c>
      <c r="F12" s="14" t="s">
        <v>36</v>
      </c>
      <c r="G12" s="14">
        <v>66</v>
      </c>
      <c r="H12" s="15">
        <v>80.1</v>
      </c>
      <c r="I12" s="15">
        <f t="shared" si="0"/>
        <v>73.05</v>
      </c>
      <c r="J12" s="14">
        <v>1</v>
      </c>
      <c r="K12" s="18">
        <v>45802</v>
      </c>
    </row>
    <row r="13" s="1" customFormat="1" ht="33" customHeight="1" spans="1:11">
      <c r="A13" s="13">
        <v>11</v>
      </c>
      <c r="B13" s="14" t="s">
        <v>34</v>
      </c>
      <c r="C13" s="14" t="s">
        <v>37</v>
      </c>
      <c r="D13" s="14" t="s">
        <v>14</v>
      </c>
      <c r="E13" s="14" t="s">
        <v>20</v>
      </c>
      <c r="F13" s="14" t="s">
        <v>38</v>
      </c>
      <c r="G13" s="14">
        <v>75</v>
      </c>
      <c r="H13" s="14">
        <v>80.03</v>
      </c>
      <c r="I13" s="15">
        <f t="shared" si="0"/>
        <v>77.515</v>
      </c>
      <c r="J13" s="14">
        <v>1</v>
      </c>
      <c r="K13" s="18">
        <v>45802</v>
      </c>
    </row>
    <row r="14" s="1" customFormat="1" ht="33" customHeight="1" spans="1:11">
      <c r="A14" s="13">
        <v>12</v>
      </c>
      <c r="B14" s="14" t="s">
        <v>34</v>
      </c>
      <c r="C14" s="14" t="s">
        <v>39</v>
      </c>
      <c r="D14" s="14" t="s">
        <v>14</v>
      </c>
      <c r="E14" s="14" t="s">
        <v>20</v>
      </c>
      <c r="F14" s="14" t="s">
        <v>40</v>
      </c>
      <c r="G14" s="14">
        <v>69.83333</v>
      </c>
      <c r="H14" s="14">
        <v>79.49</v>
      </c>
      <c r="I14" s="15">
        <f t="shared" si="0"/>
        <v>74.661665</v>
      </c>
      <c r="J14" s="14">
        <v>1</v>
      </c>
      <c r="K14" s="18">
        <v>45802</v>
      </c>
    </row>
    <row r="15" s="1" customFormat="1" ht="33" customHeight="1" spans="1:11">
      <c r="A15" s="13">
        <v>13</v>
      </c>
      <c r="B15" s="14" t="s">
        <v>34</v>
      </c>
      <c r="C15" s="14" t="s">
        <v>19</v>
      </c>
      <c r="D15" s="14" t="s">
        <v>14</v>
      </c>
      <c r="E15" s="14" t="s">
        <v>20</v>
      </c>
      <c r="F15" s="14" t="s">
        <v>41</v>
      </c>
      <c r="G15" s="14">
        <v>75.5</v>
      </c>
      <c r="H15" s="14">
        <v>81.46</v>
      </c>
      <c r="I15" s="15">
        <f t="shared" si="0"/>
        <v>78.48</v>
      </c>
      <c r="J15" s="14">
        <v>1</v>
      </c>
      <c r="K15" s="18">
        <v>45802</v>
      </c>
    </row>
    <row r="16" s="1" customFormat="1" ht="33" customHeight="1" spans="1:11">
      <c r="A16" s="13">
        <v>14</v>
      </c>
      <c r="B16" s="14" t="s">
        <v>42</v>
      </c>
      <c r="C16" s="14" t="s">
        <v>43</v>
      </c>
      <c r="D16" s="14" t="s">
        <v>14</v>
      </c>
      <c r="E16" s="14" t="s">
        <v>15</v>
      </c>
      <c r="F16" s="14" t="s">
        <v>44</v>
      </c>
      <c r="G16" s="14">
        <v>68.5</v>
      </c>
      <c r="H16" s="14">
        <v>81.628</v>
      </c>
      <c r="I16" s="15">
        <f t="shared" ref="I16:I20" si="1">G16*0.35+H16*0.65</f>
        <v>77.0332</v>
      </c>
      <c r="J16" s="14">
        <v>1</v>
      </c>
      <c r="K16" s="18">
        <v>45806</v>
      </c>
    </row>
    <row r="17" s="1" customFormat="1" ht="33" customHeight="1" spans="1:11">
      <c r="A17" s="13">
        <v>15</v>
      </c>
      <c r="B17" s="14" t="s">
        <v>42</v>
      </c>
      <c r="C17" s="14" t="s">
        <v>43</v>
      </c>
      <c r="D17" s="14" t="s">
        <v>14</v>
      </c>
      <c r="E17" s="14" t="s">
        <v>15</v>
      </c>
      <c r="F17" s="14" t="s">
        <v>45</v>
      </c>
      <c r="G17" s="14">
        <v>69.33333</v>
      </c>
      <c r="H17" s="14">
        <v>79.684</v>
      </c>
      <c r="I17" s="15">
        <f t="shared" si="1"/>
        <v>76.0612655</v>
      </c>
      <c r="J17" s="14">
        <v>2</v>
      </c>
      <c r="K17" s="18">
        <v>45806</v>
      </c>
    </row>
    <row r="18" s="1" customFormat="1" ht="33" customHeight="1" spans="1:11">
      <c r="A18" s="13">
        <v>16</v>
      </c>
      <c r="B18" s="14" t="s">
        <v>42</v>
      </c>
      <c r="C18" s="14" t="s">
        <v>46</v>
      </c>
      <c r="D18" s="14" t="s">
        <v>14</v>
      </c>
      <c r="E18" s="14" t="s">
        <v>47</v>
      </c>
      <c r="F18" s="14" t="s">
        <v>48</v>
      </c>
      <c r="G18" s="14">
        <v>78.33333</v>
      </c>
      <c r="H18" s="16">
        <v>81.19</v>
      </c>
      <c r="I18" s="15">
        <f t="shared" si="1"/>
        <v>80.1901655</v>
      </c>
      <c r="J18" s="14">
        <v>1</v>
      </c>
      <c r="K18" s="18">
        <v>45806</v>
      </c>
    </row>
    <row r="19" s="1" customFormat="1" ht="33" customHeight="1" spans="1:11">
      <c r="A19" s="13">
        <v>17</v>
      </c>
      <c r="B19" s="14" t="s">
        <v>42</v>
      </c>
      <c r="C19" s="14" t="s">
        <v>46</v>
      </c>
      <c r="D19" s="14" t="s">
        <v>14</v>
      </c>
      <c r="E19" s="14" t="s">
        <v>47</v>
      </c>
      <c r="F19" s="14" t="s">
        <v>49</v>
      </c>
      <c r="G19" s="14">
        <v>74</v>
      </c>
      <c r="H19" s="14">
        <v>82.162</v>
      </c>
      <c r="I19" s="15">
        <f t="shared" si="1"/>
        <v>79.3053</v>
      </c>
      <c r="J19" s="14">
        <v>2</v>
      </c>
      <c r="K19" s="18">
        <v>45806</v>
      </c>
    </row>
    <row r="20" s="1" customFormat="1" ht="33" customHeight="1" spans="1:11">
      <c r="A20" s="13">
        <v>18</v>
      </c>
      <c r="B20" s="14" t="s">
        <v>42</v>
      </c>
      <c r="C20" s="14" t="s">
        <v>46</v>
      </c>
      <c r="D20" s="14" t="s">
        <v>14</v>
      </c>
      <c r="E20" s="14" t="s">
        <v>47</v>
      </c>
      <c r="F20" s="14" t="s">
        <v>50</v>
      </c>
      <c r="G20" s="14">
        <v>64.83333</v>
      </c>
      <c r="H20" s="14">
        <v>80.862</v>
      </c>
      <c r="I20" s="15">
        <f t="shared" si="1"/>
        <v>75.2519655</v>
      </c>
      <c r="J20" s="14">
        <v>3</v>
      </c>
      <c r="K20" s="18">
        <v>45806</v>
      </c>
    </row>
    <row r="21" s="1" customFormat="1" ht="33" customHeight="1" spans="1:11">
      <c r="A21" s="13">
        <v>19</v>
      </c>
      <c r="B21" s="14" t="s">
        <v>51</v>
      </c>
      <c r="C21" s="14" t="s">
        <v>52</v>
      </c>
      <c r="D21" s="14" t="s">
        <v>14</v>
      </c>
      <c r="E21" s="14" t="s">
        <v>53</v>
      </c>
      <c r="F21" s="14" t="s">
        <v>54</v>
      </c>
      <c r="G21" s="14">
        <v>69.5</v>
      </c>
      <c r="H21" s="14">
        <v>77.67</v>
      </c>
      <c r="I21" s="15">
        <f t="shared" ref="I21:I84" si="2">G21*0.5+H21*0.5</f>
        <v>73.585</v>
      </c>
      <c r="J21" s="14">
        <v>1</v>
      </c>
      <c r="K21" s="18">
        <v>45802</v>
      </c>
    </row>
    <row r="22" s="1" customFormat="1" ht="33" customHeight="1" spans="1:11">
      <c r="A22" s="13">
        <v>20</v>
      </c>
      <c r="B22" s="14" t="s">
        <v>51</v>
      </c>
      <c r="C22" s="14" t="s">
        <v>52</v>
      </c>
      <c r="D22" s="14" t="s">
        <v>14</v>
      </c>
      <c r="E22" s="14" t="s">
        <v>53</v>
      </c>
      <c r="F22" s="14" t="s">
        <v>55</v>
      </c>
      <c r="G22" s="14">
        <v>65</v>
      </c>
      <c r="H22" s="14">
        <v>82.174</v>
      </c>
      <c r="I22" s="15">
        <f t="shared" si="2"/>
        <v>73.587</v>
      </c>
      <c r="J22" s="14">
        <v>1</v>
      </c>
      <c r="K22" s="18">
        <v>45802</v>
      </c>
    </row>
    <row r="23" s="1" customFormat="1" ht="33" customHeight="1" spans="1:11">
      <c r="A23" s="13">
        <v>21</v>
      </c>
      <c r="B23" s="14" t="s">
        <v>51</v>
      </c>
      <c r="C23" s="14" t="s">
        <v>52</v>
      </c>
      <c r="D23" s="14" t="s">
        <v>14</v>
      </c>
      <c r="E23" s="14" t="s">
        <v>53</v>
      </c>
      <c r="F23" s="14" t="s">
        <v>56</v>
      </c>
      <c r="G23" s="14">
        <v>59.16666</v>
      </c>
      <c r="H23" s="14">
        <v>78.33</v>
      </c>
      <c r="I23" s="15">
        <f t="shared" si="2"/>
        <v>68.74833</v>
      </c>
      <c r="J23" s="14">
        <v>3</v>
      </c>
      <c r="K23" s="18">
        <v>45802</v>
      </c>
    </row>
    <row r="24" s="1" customFormat="1" ht="33" customHeight="1" spans="1:11">
      <c r="A24" s="13">
        <v>22</v>
      </c>
      <c r="B24" s="14" t="s">
        <v>51</v>
      </c>
      <c r="C24" s="14" t="s">
        <v>52</v>
      </c>
      <c r="D24" s="14" t="s">
        <v>14</v>
      </c>
      <c r="E24" s="14" t="s">
        <v>53</v>
      </c>
      <c r="F24" s="14" t="s">
        <v>57</v>
      </c>
      <c r="G24" s="14">
        <v>55</v>
      </c>
      <c r="H24" s="14">
        <v>75.704</v>
      </c>
      <c r="I24" s="15">
        <f t="shared" si="2"/>
        <v>65.352</v>
      </c>
      <c r="J24" s="14">
        <v>4</v>
      </c>
      <c r="K24" s="18">
        <v>45802</v>
      </c>
    </row>
    <row r="25" s="1" customFormat="1" ht="33" customHeight="1" spans="1:11">
      <c r="A25" s="13">
        <v>23</v>
      </c>
      <c r="B25" s="14" t="s">
        <v>58</v>
      </c>
      <c r="C25" s="14" t="s">
        <v>59</v>
      </c>
      <c r="D25" s="14" t="s">
        <v>14</v>
      </c>
      <c r="E25" s="14" t="s">
        <v>20</v>
      </c>
      <c r="F25" s="14" t="s">
        <v>60</v>
      </c>
      <c r="G25" s="14">
        <v>73</v>
      </c>
      <c r="H25" s="14">
        <v>78.59</v>
      </c>
      <c r="I25" s="15">
        <f t="shared" si="2"/>
        <v>75.795</v>
      </c>
      <c r="J25" s="14">
        <v>1</v>
      </c>
      <c r="K25" s="18">
        <v>45802</v>
      </c>
    </row>
    <row r="26" s="1" customFormat="1" ht="33" customHeight="1" spans="1:11">
      <c r="A26" s="13">
        <v>24</v>
      </c>
      <c r="B26" s="14" t="s">
        <v>58</v>
      </c>
      <c r="C26" s="14" t="s">
        <v>61</v>
      </c>
      <c r="D26" s="14" t="s">
        <v>14</v>
      </c>
      <c r="E26" s="14" t="s">
        <v>20</v>
      </c>
      <c r="F26" s="14" t="s">
        <v>62</v>
      </c>
      <c r="G26" s="14">
        <v>65</v>
      </c>
      <c r="H26" s="14">
        <v>81.038</v>
      </c>
      <c r="I26" s="15">
        <f t="shared" si="2"/>
        <v>73.019</v>
      </c>
      <c r="J26" s="14">
        <v>1</v>
      </c>
      <c r="K26" s="18">
        <v>45802</v>
      </c>
    </row>
    <row r="27" s="1" customFormat="1" ht="33" customHeight="1" spans="1:11">
      <c r="A27" s="13">
        <v>25</v>
      </c>
      <c r="B27" s="14" t="s">
        <v>63</v>
      </c>
      <c r="C27" s="14" t="s">
        <v>64</v>
      </c>
      <c r="D27" s="14" t="s">
        <v>14</v>
      </c>
      <c r="E27" s="14" t="s">
        <v>65</v>
      </c>
      <c r="F27" s="14" t="s">
        <v>66</v>
      </c>
      <c r="G27" s="14">
        <v>56.96666</v>
      </c>
      <c r="H27" s="14">
        <v>70.32</v>
      </c>
      <c r="I27" s="15">
        <f t="shared" si="2"/>
        <v>63.64333</v>
      </c>
      <c r="J27" s="14">
        <v>1</v>
      </c>
      <c r="K27" s="18">
        <v>45802</v>
      </c>
    </row>
    <row r="28" s="1" customFormat="1" ht="33" customHeight="1" spans="1:11">
      <c r="A28" s="13">
        <v>26</v>
      </c>
      <c r="B28" s="14" t="s">
        <v>63</v>
      </c>
      <c r="C28" s="14" t="s">
        <v>64</v>
      </c>
      <c r="D28" s="14" t="s">
        <v>14</v>
      </c>
      <c r="E28" s="14" t="s">
        <v>65</v>
      </c>
      <c r="F28" s="14" t="s">
        <v>67</v>
      </c>
      <c r="G28" s="14">
        <v>53.66666</v>
      </c>
      <c r="H28" s="15">
        <v>73.3</v>
      </c>
      <c r="I28" s="15">
        <f t="shared" si="2"/>
        <v>63.48333</v>
      </c>
      <c r="J28" s="14">
        <v>2</v>
      </c>
      <c r="K28" s="18">
        <v>45802</v>
      </c>
    </row>
    <row r="29" s="1" customFormat="1" ht="33" customHeight="1" spans="1:11">
      <c r="A29" s="13">
        <v>27</v>
      </c>
      <c r="B29" s="14" t="s">
        <v>63</v>
      </c>
      <c r="C29" s="14" t="s">
        <v>64</v>
      </c>
      <c r="D29" s="14" t="s">
        <v>14</v>
      </c>
      <c r="E29" s="14" t="s">
        <v>65</v>
      </c>
      <c r="F29" s="14" t="s">
        <v>68</v>
      </c>
      <c r="G29" s="14">
        <v>52.16666</v>
      </c>
      <c r="H29" s="14">
        <v>73.62</v>
      </c>
      <c r="I29" s="15">
        <f t="shared" si="2"/>
        <v>62.89333</v>
      </c>
      <c r="J29" s="14">
        <v>3</v>
      </c>
      <c r="K29" s="18">
        <v>45802</v>
      </c>
    </row>
    <row r="30" s="1" customFormat="1" ht="33" customHeight="1" spans="1:11">
      <c r="A30" s="13">
        <v>28</v>
      </c>
      <c r="B30" s="14" t="s">
        <v>63</v>
      </c>
      <c r="C30" s="14" t="s">
        <v>64</v>
      </c>
      <c r="D30" s="14" t="s">
        <v>14</v>
      </c>
      <c r="E30" s="14" t="s">
        <v>65</v>
      </c>
      <c r="F30" s="14" t="s">
        <v>69</v>
      </c>
      <c r="G30" s="14">
        <v>55.03333</v>
      </c>
      <c r="H30" s="14">
        <v>69.33</v>
      </c>
      <c r="I30" s="15">
        <f t="shared" si="2"/>
        <v>62.181665</v>
      </c>
      <c r="J30" s="14">
        <v>4</v>
      </c>
      <c r="K30" s="18">
        <v>45802</v>
      </c>
    </row>
    <row r="31" s="1" customFormat="1" ht="33" customHeight="1" spans="1:11">
      <c r="A31" s="13">
        <v>29</v>
      </c>
      <c r="B31" s="14" t="s">
        <v>63</v>
      </c>
      <c r="C31" s="14" t="s">
        <v>70</v>
      </c>
      <c r="D31" s="14" t="s">
        <v>14</v>
      </c>
      <c r="E31" s="14" t="s">
        <v>20</v>
      </c>
      <c r="F31" s="14" t="s">
        <v>71</v>
      </c>
      <c r="G31" s="14">
        <v>54.6</v>
      </c>
      <c r="H31" s="14">
        <v>71.01</v>
      </c>
      <c r="I31" s="15">
        <f t="shared" si="2"/>
        <v>62.805</v>
      </c>
      <c r="J31" s="14">
        <v>1</v>
      </c>
      <c r="K31" s="18">
        <v>45802</v>
      </c>
    </row>
    <row r="32" s="1" customFormat="1" ht="33" customHeight="1" spans="1:11">
      <c r="A32" s="13">
        <v>30</v>
      </c>
      <c r="B32" s="14" t="s">
        <v>63</v>
      </c>
      <c r="C32" s="14" t="s">
        <v>72</v>
      </c>
      <c r="D32" s="14" t="s">
        <v>14</v>
      </c>
      <c r="E32" s="14" t="s">
        <v>20</v>
      </c>
      <c r="F32" s="14" t="s">
        <v>73</v>
      </c>
      <c r="G32" s="14">
        <v>68.83333</v>
      </c>
      <c r="H32" s="14">
        <v>71.86</v>
      </c>
      <c r="I32" s="15">
        <f t="shared" si="2"/>
        <v>70.346665</v>
      </c>
      <c r="J32" s="14">
        <v>1</v>
      </c>
      <c r="K32" s="18">
        <v>45802</v>
      </c>
    </row>
    <row r="33" s="1" customFormat="1" ht="33" customHeight="1" spans="1:11">
      <c r="A33" s="13">
        <v>31</v>
      </c>
      <c r="B33" s="14" t="s">
        <v>63</v>
      </c>
      <c r="C33" s="14" t="s">
        <v>74</v>
      </c>
      <c r="D33" s="14" t="s">
        <v>14</v>
      </c>
      <c r="E33" s="14" t="s">
        <v>20</v>
      </c>
      <c r="F33" s="14" t="s">
        <v>75</v>
      </c>
      <c r="G33" s="14">
        <v>59.16666</v>
      </c>
      <c r="H33" s="15">
        <v>79.6</v>
      </c>
      <c r="I33" s="15">
        <f t="shared" si="2"/>
        <v>69.38333</v>
      </c>
      <c r="J33" s="14">
        <v>1</v>
      </c>
      <c r="K33" s="18">
        <v>45802</v>
      </c>
    </row>
    <row r="34" s="1" customFormat="1" ht="33" customHeight="1" spans="1:11">
      <c r="A34" s="13">
        <v>32</v>
      </c>
      <c r="B34" s="14" t="s">
        <v>76</v>
      </c>
      <c r="C34" s="14" t="s">
        <v>77</v>
      </c>
      <c r="D34" s="14" t="s">
        <v>14</v>
      </c>
      <c r="E34" s="14" t="s">
        <v>15</v>
      </c>
      <c r="F34" s="14" t="s">
        <v>78</v>
      </c>
      <c r="G34" s="14">
        <v>52.26666</v>
      </c>
      <c r="H34" s="14">
        <v>77.26</v>
      </c>
      <c r="I34" s="15">
        <f t="shared" si="2"/>
        <v>64.76333</v>
      </c>
      <c r="J34" s="14">
        <v>1</v>
      </c>
      <c r="K34" s="18">
        <v>45802</v>
      </c>
    </row>
    <row r="35" s="1" customFormat="1" ht="33" customHeight="1" spans="1:11">
      <c r="A35" s="13">
        <v>33</v>
      </c>
      <c r="B35" s="14" t="s">
        <v>76</v>
      </c>
      <c r="C35" s="14" t="s">
        <v>77</v>
      </c>
      <c r="D35" s="14" t="s">
        <v>14</v>
      </c>
      <c r="E35" s="14" t="s">
        <v>15</v>
      </c>
      <c r="F35" s="14" t="s">
        <v>79</v>
      </c>
      <c r="G35" s="14">
        <v>52.53333</v>
      </c>
      <c r="H35" s="14">
        <v>74.07</v>
      </c>
      <c r="I35" s="15">
        <f t="shared" si="2"/>
        <v>63.301665</v>
      </c>
      <c r="J35" s="14">
        <v>2</v>
      </c>
      <c r="K35" s="18">
        <v>45802</v>
      </c>
    </row>
    <row r="36" s="1" customFormat="1" ht="33" customHeight="1" spans="1:11">
      <c r="A36" s="13">
        <v>34</v>
      </c>
      <c r="B36" s="14" t="s">
        <v>76</v>
      </c>
      <c r="C36" s="14" t="s">
        <v>80</v>
      </c>
      <c r="D36" s="14" t="s">
        <v>14</v>
      </c>
      <c r="E36" s="14" t="s">
        <v>20</v>
      </c>
      <c r="F36" s="14" t="s">
        <v>81</v>
      </c>
      <c r="G36" s="14">
        <v>55.56666</v>
      </c>
      <c r="H36" s="14">
        <v>79.57</v>
      </c>
      <c r="I36" s="15">
        <f t="shared" si="2"/>
        <v>67.56833</v>
      </c>
      <c r="J36" s="14">
        <v>1</v>
      </c>
      <c r="K36" s="18">
        <v>45802</v>
      </c>
    </row>
    <row r="37" s="1" customFormat="1" ht="33" customHeight="1" spans="1:11">
      <c r="A37" s="13">
        <v>35</v>
      </c>
      <c r="B37" s="14" t="s">
        <v>76</v>
      </c>
      <c r="C37" s="14" t="s">
        <v>82</v>
      </c>
      <c r="D37" s="14" t="s">
        <v>14</v>
      </c>
      <c r="E37" s="14" t="s">
        <v>20</v>
      </c>
      <c r="F37" s="14" t="s">
        <v>83</v>
      </c>
      <c r="G37" s="14">
        <v>74.5</v>
      </c>
      <c r="H37" s="14">
        <v>77.83</v>
      </c>
      <c r="I37" s="15">
        <f t="shared" si="2"/>
        <v>76.165</v>
      </c>
      <c r="J37" s="14">
        <v>1</v>
      </c>
      <c r="K37" s="18">
        <v>45802</v>
      </c>
    </row>
    <row r="38" s="1" customFormat="1" ht="33" customHeight="1" spans="1:11">
      <c r="A38" s="13">
        <v>36</v>
      </c>
      <c r="B38" s="14" t="s">
        <v>76</v>
      </c>
      <c r="C38" s="14" t="s">
        <v>19</v>
      </c>
      <c r="D38" s="14" t="s">
        <v>14</v>
      </c>
      <c r="E38" s="14" t="s">
        <v>20</v>
      </c>
      <c r="F38" s="14" t="s">
        <v>84</v>
      </c>
      <c r="G38" s="14">
        <v>67.83333</v>
      </c>
      <c r="H38" s="15">
        <v>79.3</v>
      </c>
      <c r="I38" s="15">
        <f t="shared" si="2"/>
        <v>73.566665</v>
      </c>
      <c r="J38" s="14">
        <v>1</v>
      </c>
      <c r="K38" s="18">
        <v>45802</v>
      </c>
    </row>
    <row r="39" s="1" customFormat="1" ht="33" customHeight="1" spans="1:11">
      <c r="A39" s="13">
        <v>37</v>
      </c>
      <c r="B39" s="14" t="s">
        <v>85</v>
      </c>
      <c r="C39" s="14" t="s">
        <v>86</v>
      </c>
      <c r="D39" s="14" t="s">
        <v>14</v>
      </c>
      <c r="E39" s="14" t="s">
        <v>20</v>
      </c>
      <c r="F39" s="14" t="s">
        <v>87</v>
      </c>
      <c r="G39" s="14">
        <v>47.9</v>
      </c>
      <c r="H39" s="14">
        <v>72.83</v>
      </c>
      <c r="I39" s="15">
        <f t="shared" si="2"/>
        <v>60.365</v>
      </c>
      <c r="J39" s="14">
        <v>1</v>
      </c>
      <c r="K39" s="18">
        <v>45802</v>
      </c>
    </row>
    <row r="40" s="1" customFormat="1" ht="33" customHeight="1" spans="1:11">
      <c r="A40" s="13">
        <v>38</v>
      </c>
      <c r="B40" s="14" t="s">
        <v>85</v>
      </c>
      <c r="C40" s="14" t="s">
        <v>88</v>
      </c>
      <c r="D40" s="14" t="s">
        <v>14</v>
      </c>
      <c r="E40" s="14" t="s">
        <v>20</v>
      </c>
      <c r="F40" s="14" t="s">
        <v>89</v>
      </c>
      <c r="G40" s="14">
        <v>58</v>
      </c>
      <c r="H40" s="14">
        <v>71.41</v>
      </c>
      <c r="I40" s="15">
        <f t="shared" si="2"/>
        <v>64.705</v>
      </c>
      <c r="J40" s="14">
        <v>1</v>
      </c>
      <c r="K40" s="18">
        <v>45802</v>
      </c>
    </row>
    <row r="41" s="1" customFormat="1" ht="33" customHeight="1" spans="1:11">
      <c r="A41" s="13">
        <v>39</v>
      </c>
      <c r="B41" s="14" t="s">
        <v>90</v>
      </c>
      <c r="C41" s="14" t="s">
        <v>88</v>
      </c>
      <c r="D41" s="14" t="s">
        <v>14</v>
      </c>
      <c r="E41" s="14" t="s">
        <v>20</v>
      </c>
      <c r="F41" s="14" t="s">
        <v>91</v>
      </c>
      <c r="G41" s="14">
        <v>54.33333</v>
      </c>
      <c r="H41" s="14">
        <v>77.29</v>
      </c>
      <c r="I41" s="15">
        <f t="shared" si="2"/>
        <v>65.811665</v>
      </c>
      <c r="J41" s="14">
        <v>1</v>
      </c>
      <c r="K41" s="18">
        <v>45802</v>
      </c>
    </row>
    <row r="42" s="1" customFormat="1" ht="33" customHeight="1" spans="1:11">
      <c r="A42" s="13">
        <v>40</v>
      </c>
      <c r="B42" s="14" t="s">
        <v>90</v>
      </c>
      <c r="C42" s="14" t="s">
        <v>92</v>
      </c>
      <c r="D42" s="14" t="s">
        <v>14</v>
      </c>
      <c r="E42" s="14" t="s">
        <v>20</v>
      </c>
      <c r="F42" s="14" t="s">
        <v>93</v>
      </c>
      <c r="G42" s="14">
        <v>64.36666</v>
      </c>
      <c r="H42" s="14">
        <v>81.35</v>
      </c>
      <c r="I42" s="15">
        <f t="shared" si="2"/>
        <v>72.85833</v>
      </c>
      <c r="J42" s="14">
        <v>1</v>
      </c>
      <c r="K42" s="18">
        <v>45802</v>
      </c>
    </row>
    <row r="43" s="1" customFormat="1" ht="33" customHeight="1" spans="1:11">
      <c r="A43" s="13">
        <v>41</v>
      </c>
      <c r="B43" s="14" t="s">
        <v>90</v>
      </c>
      <c r="C43" s="14" t="s">
        <v>94</v>
      </c>
      <c r="D43" s="14" t="s">
        <v>14</v>
      </c>
      <c r="E43" s="14" t="s">
        <v>20</v>
      </c>
      <c r="F43" s="14" t="s">
        <v>95</v>
      </c>
      <c r="G43" s="14">
        <v>55.43333</v>
      </c>
      <c r="H43" s="14">
        <v>81.79</v>
      </c>
      <c r="I43" s="15">
        <f t="shared" si="2"/>
        <v>68.611665</v>
      </c>
      <c r="J43" s="14">
        <v>1</v>
      </c>
      <c r="K43" s="18">
        <v>45802</v>
      </c>
    </row>
    <row r="44" s="1" customFormat="1" ht="33" customHeight="1" spans="1:11">
      <c r="A44" s="13">
        <v>42</v>
      </c>
      <c r="B44" s="14" t="s">
        <v>96</v>
      </c>
      <c r="C44" s="14" t="s">
        <v>97</v>
      </c>
      <c r="D44" s="14" t="s">
        <v>14</v>
      </c>
      <c r="E44" s="14" t="s">
        <v>20</v>
      </c>
      <c r="F44" s="14" t="s">
        <v>98</v>
      </c>
      <c r="G44" s="14">
        <v>57.46666</v>
      </c>
      <c r="H44" s="15">
        <v>80.58</v>
      </c>
      <c r="I44" s="15">
        <f t="shared" si="2"/>
        <v>69.02333</v>
      </c>
      <c r="J44" s="14">
        <v>1</v>
      </c>
      <c r="K44" s="18">
        <v>45802</v>
      </c>
    </row>
    <row r="45" s="1" customFormat="1" ht="33" customHeight="1" spans="1:11">
      <c r="A45" s="13">
        <v>43</v>
      </c>
      <c r="B45" s="14" t="s">
        <v>99</v>
      </c>
      <c r="C45" s="14" t="s">
        <v>92</v>
      </c>
      <c r="D45" s="14" t="s">
        <v>14</v>
      </c>
      <c r="E45" s="14" t="s">
        <v>15</v>
      </c>
      <c r="F45" s="14" t="s">
        <v>100</v>
      </c>
      <c r="G45" s="14">
        <v>64.3</v>
      </c>
      <c r="H45" s="15">
        <v>82.83</v>
      </c>
      <c r="I45" s="15">
        <f t="shared" si="2"/>
        <v>73.565</v>
      </c>
      <c r="J45" s="14">
        <v>1</v>
      </c>
      <c r="K45" s="18">
        <v>45802</v>
      </c>
    </row>
    <row r="46" s="1" customFormat="1" ht="33" customHeight="1" spans="1:11">
      <c r="A46" s="13">
        <v>44</v>
      </c>
      <c r="B46" s="14" t="s">
        <v>99</v>
      </c>
      <c r="C46" s="14" t="s">
        <v>92</v>
      </c>
      <c r="D46" s="14" t="s">
        <v>14</v>
      </c>
      <c r="E46" s="14" t="s">
        <v>15</v>
      </c>
      <c r="F46" s="14" t="s">
        <v>101</v>
      </c>
      <c r="G46" s="14">
        <v>57.16666</v>
      </c>
      <c r="H46" s="15">
        <v>83.47</v>
      </c>
      <c r="I46" s="15">
        <f t="shared" si="2"/>
        <v>70.31833</v>
      </c>
      <c r="J46" s="14">
        <v>2</v>
      </c>
      <c r="K46" s="18">
        <v>45802</v>
      </c>
    </row>
    <row r="47" s="1" customFormat="1" ht="33" customHeight="1" spans="1:11">
      <c r="A47" s="13">
        <v>45</v>
      </c>
      <c r="B47" s="14" t="s">
        <v>99</v>
      </c>
      <c r="C47" s="14" t="s">
        <v>102</v>
      </c>
      <c r="D47" s="14" t="s">
        <v>14</v>
      </c>
      <c r="E47" s="14" t="s">
        <v>20</v>
      </c>
      <c r="F47" s="14" t="s">
        <v>103</v>
      </c>
      <c r="G47" s="14">
        <v>51.9</v>
      </c>
      <c r="H47" s="15">
        <v>81.86</v>
      </c>
      <c r="I47" s="15">
        <f t="shared" si="2"/>
        <v>66.88</v>
      </c>
      <c r="J47" s="14">
        <v>1</v>
      </c>
      <c r="K47" s="18">
        <v>45802</v>
      </c>
    </row>
    <row r="48" s="1" customFormat="1" ht="33" customHeight="1" spans="1:11">
      <c r="A48" s="13">
        <v>46</v>
      </c>
      <c r="B48" s="14" t="s">
        <v>99</v>
      </c>
      <c r="C48" s="14" t="s">
        <v>94</v>
      </c>
      <c r="D48" s="14" t="s">
        <v>14</v>
      </c>
      <c r="E48" s="14" t="s">
        <v>20</v>
      </c>
      <c r="F48" s="14" t="s">
        <v>104</v>
      </c>
      <c r="G48" s="14">
        <v>62.4</v>
      </c>
      <c r="H48" s="15">
        <v>82.44</v>
      </c>
      <c r="I48" s="15">
        <f t="shared" si="2"/>
        <v>72.42</v>
      </c>
      <c r="J48" s="14">
        <v>1</v>
      </c>
      <c r="K48" s="18">
        <v>45802</v>
      </c>
    </row>
    <row r="49" s="1" customFormat="1" ht="33" customHeight="1" spans="1:11">
      <c r="A49" s="13">
        <v>47</v>
      </c>
      <c r="B49" s="14" t="s">
        <v>105</v>
      </c>
      <c r="C49" s="14" t="s">
        <v>102</v>
      </c>
      <c r="D49" s="14" t="s">
        <v>14</v>
      </c>
      <c r="E49" s="14" t="s">
        <v>20</v>
      </c>
      <c r="F49" s="14" t="s">
        <v>106</v>
      </c>
      <c r="G49" s="14">
        <v>54.16666</v>
      </c>
      <c r="H49" s="15">
        <v>79.82</v>
      </c>
      <c r="I49" s="15">
        <f t="shared" si="2"/>
        <v>66.99333</v>
      </c>
      <c r="J49" s="14">
        <v>1</v>
      </c>
      <c r="K49" s="18">
        <v>45802</v>
      </c>
    </row>
    <row r="50" s="1" customFormat="1" ht="33" customHeight="1" spans="1:11">
      <c r="A50" s="13">
        <v>48</v>
      </c>
      <c r="B50" s="14" t="s">
        <v>105</v>
      </c>
      <c r="C50" s="14" t="s">
        <v>107</v>
      </c>
      <c r="D50" s="14" t="s">
        <v>14</v>
      </c>
      <c r="E50" s="14" t="s">
        <v>20</v>
      </c>
      <c r="F50" s="14" t="s">
        <v>108</v>
      </c>
      <c r="G50" s="14">
        <v>45.66666</v>
      </c>
      <c r="H50" s="15">
        <v>78.52</v>
      </c>
      <c r="I50" s="15">
        <f t="shared" si="2"/>
        <v>62.09333</v>
      </c>
      <c r="J50" s="14">
        <v>1</v>
      </c>
      <c r="K50" s="18">
        <v>45802</v>
      </c>
    </row>
    <row r="51" s="1" customFormat="1" ht="33" customHeight="1" spans="1:11">
      <c r="A51" s="13">
        <v>49</v>
      </c>
      <c r="B51" s="14" t="s">
        <v>109</v>
      </c>
      <c r="C51" s="14" t="s">
        <v>110</v>
      </c>
      <c r="D51" s="14" t="s">
        <v>14</v>
      </c>
      <c r="E51" s="14" t="s">
        <v>20</v>
      </c>
      <c r="F51" s="14" t="s">
        <v>111</v>
      </c>
      <c r="G51" s="14">
        <v>54.16666</v>
      </c>
      <c r="H51" s="15">
        <v>80.73</v>
      </c>
      <c r="I51" s="15">
        <f t="shared" si="2"/>
        <v>67.44833</v>
      </c>
      <c r="J51" s="14">
        <v>1</v>
      </c>
      <c r="K51" s="18">
        <v>45802</v>
      </c>
    </row>
    <row r="52" s="1" customFormat="1" ht="33" customHeight="1" spans="1:11">
      <c r="A52" s="13">
        <v>50</v>
      </c>
      <c r="B52" s="14" t="s">
        <v>109</v>
      </c>
      <c r="C52" s="14" t="s">
        <v>112</v>
      </c>
      <c r="D52" s="14" t="s">
        <v>14</v>
      </c>
      <c r="E52" s="14" t="s">
        <v>20</v>
      </c>
      <c r="F52" s="14" t="s">
        <v>113</v>
      </c>
      <c r="G52" s="14">
        <v>54.56666</v>
      </c>
      <c r="H52" s="15">
        <v>75.5</v>
      </c>
      <c r="I52" s="15">
        <f t="shared" si="2"/>
        <v>65.03333</v>
      </c>
      <c r="J52" s="14">
        <v>1</v>
      </c>
      <c r="K52" s="18">
        <v>45802</v>
      </c>
    </row>
    <row r="53" s="1" customFormat="1" ht="33" customHeight="1" spans="1:11">
      <c r="A53" s="13">
        <v>51</v>
      </c>
      <c r="B53" s="14" t="s">
        <v>114</v>
      </c>
      <c r="C53" s="14" t="s">
        <v>110</v>
      </c>
      <c r="D53" s="14" t="s">
        <v>14</v>
      </c>
      <c r="E53" s="14" t="s">
        <v>20</v>
      </c>
      <c r="F53" s="14" t="s">
        <v>115</v>
      </c>
      <c r="G53" s="14">
        <v>60.2</v>
      </c>
      <c r="H53" s="15">
        <v>84.79</v>
      </c>
      <c r="I53" s="15">
        <f t="shared" si="2"/>
        <v>72.495</v>
      </c>
      <c r="J53" s="14">
        <v>1</v>
      </c>
      <c r="K53" s="18">
        <v>45802</v>
      </c>
    </row>
    <row r="54" s="1" customFormat="1" ht="33" customHeight="1" spans="1:11">
      <c r="A54" s="13">
        <v>52</v>
      </c>
      <c r="B54" s="14" t="s">
        <v>116</v>
      </c>
      <c r="C54" s="14" t="s">
        <v>64</v>
      </c>
      <c r="D54" s="14" t="s">
        <v>14</v>
      </c>
      <c r="E54" s="14" t="s">
        <v>20</v>
      </c>
      <c r="F54" s="14" t="s">
        <v>117</v>
      </c>
      <c r="G54" s="14">
        <v>50.93333</v>
      </c>
      <c r="H54" s="15">
        <v>75.26</v>
      </c>
      <c r="I54" s="15">
        <f t="shared" si="2"/>
        <v>63.096665</v>
      </c>
      <c r="J54" s="14">
        <v>1</v>
      </c>
      <c r="K54" s="18">
        <v>45802</v>
      </c>
    </row>
    <row r="55" s="1" customFormat="1" ht="33" customHeight="1" spans="1:11">
      <c r="A55" s="13">
        <v>53</v>
      </c>
      <c r="B55" s="14" t="s">
        <v>118</v>
      </c>
      <c r="C55" s="14" t="s">
        <v>119</v>
      </c>
      <c r="D55" s="14" t="s">
        <v>14</v>
      </c>
      <c r="E55" s="14" t="s">
        <v>20</v>
      </c>
      <c r="F55" s="14" t="s">
        <v>120</v>
      </c>
      <c r="G55" s="14">
        <v>68.66666</v>
      </c>
      <c r="H55" s="14">
        <v>79.974</v>
      </c>
      <c r="I55" s="15">
        <f t="shared" si="2"/>
        <v>74.32033</v>
      </c>
      <c r="J55" s="14">
        <v>1</v>
      </c>
      <c r="K55" s="18">
        <v>45802</v>
      </c>
    </row>
    <row r="56" s="1" customFormat="1" ht="33" customHeight="1" spans="1:11">
      <c r="A56" s="13">
        <v>54</v>
      </c>
      <c r="B56" s="14" t="s">
        <v>118</v>
      </c>
      <c r="C56" s="14" t="s">
        <v>121</v>
      </c>
      <c r="D56" s="14" t="s">
        <v>14</v>
      </c>
      <c r="E56" s="14" t="s">
        <v>20</v>
      </c>
      <c r="F56" s="14" t="s">
        <v>122</v>
      </c>
      <c r="G56" s="14">
        <v>67.5</v>
      </c>
      <c r="H56" s="14">
        <v>81.058</v>
      </c>
      <c r="I56" s="15">
        <f t="shared" si="2"/>
        <v>74.279</v>
      </c>
      <c r="J56" s="14">
        <v>1</v>
      </c>
      <c r="K56" s="18">
        <v>45802</v>
      </c>
    </row>
    <row r="57" s="1" customFormat="1" ht="33" customHeight="1" spans="1:11">
      <c r="A57" s="13">
        <v>55</v>
      </c>
      <c r="B57" s="14" t="s">
        <v>118</v>
      </c>
      <c r="C57" s="14" t="s">
        <v>123</v>
      </c>
      <c r="D57" s="14" t="s">
        <v>14</v>
      </c>
      <c r="E57" s="14" t="s">
        <v>20</v>
      </c>
      <c r="F57" s="14" t="s">
        <v>124</v>
      </c>
      <c r="G57" s="14">
        <v>71.16666</v>
      </c>
      <c r="H57" s="14">
        <v>80.724</v>
      </c>
      <c r="I57" s="15">
        <f t="shared" si="2"/>
        <v>75.94533</v>
      </c>
      <c r="J57" s="14">
        <v>1</v>
      </c>
      <c r="K57" s="18">
        <v>45802</v>
      </c>
    </row>
    <row r="58" s="1" customFormat="1" ht="33" customHeight="1" spans="1:11">
      <c r="A58" s="13">
        <v>56</v>
      </c>
      <c r="B58" s="14" t="s">
        <v>125</v>
      </c>
      <c r="C58" s="14" t="s">
        <v>126</v>
      </c>
      <c r="D58" s="14" t="s">
        <v>14</v>
      </c>
      <c r="E58" s="14" t="s">
        <v>20</v>
      </c>
      <c r="F58" s="14" t="s">
        <v>127</v>
      </c>
      <c r="G58" s="14">
        <v>75</v>
      </c>
      <c r="H58" s="14">
        <v>81.198</v>
      </c>
      <c r="I58" s="15">
        <f t="shared" si="2"/>
        <v>78.099</v>
      </c>
      <c r="J58" s="14">
        <v>1</v>
      </c>
      <c r="K58" s="18">
        <v>45802</v>
      </c>
    </row>
    <row r="59" s="1" customFormat="1" ht="33" customHeight="1" spans="1:11">
      <c r="A59" s="13">
        <v>57</v>
      </c>
      <c r="B59" s="14" t="s">
        <v>125</v>
      </c>
      <c r="C59" s="14" t="s">
        <v>128</v>
      </c>
      <c r="D59" s="14" t="s">
        <v>14</v>
      </c>
      <c r="E59" s="14" t="s">
        <v>20</v>
      </c>
      <c r="F59" s="14" t="s">
        <v>129</v>
      </c>
      <c r="G59" s="14">
        <v>76.5</v>
      </c>
      <c r="H59" s="14">
        <v>80.84</v>
      </c>
      <c r="I59" s="15">
        <f t="shared" si="2"/>
        <v>78.67</v>
      </c>
      <c r="J59" s="14">
        <v>1</v>
      </c>
      <c r="K59" s="18">
        <v>45802</v>
      </c>
    </row>
    <row r="60" s="1" customFormat="1" ht="33" customHeight="1" spans="1:11">
      <c r="A60" s="13">
        <v>58</v>
      </c>
      <c r="B60" s="14" t="s">
        <v>130</v>
      </c>
      <c r="C60" s="14" t="s">
        <v>131</v>
      </c>
      <c r="D60" s="14" t="s">
        <v>14</v>
      </c>
      <c r="E60" s="14" t="s">
        <v>15</v>
      </c>
      <c r="F60" s="14" t="s">
        <v>132</v>
      </c>
      <c r="G60" s="14">
        <v>69.83333</v>
      </c>
      <c r="H60" s="14">
        <v>81.33</v>
      </c>
      <c r="I60" s="15">
        <f t="shared" si="2"/>
        <v>75.581665</v>
      </c>
      <c r="J60" s="14">
        <v>1</v>
      </c>
      <c r="K60" s="18">
        <v>45802</v>
      </c>
    </row>
    <row r="61" s="1" customFormat="1" ht="33" customHeight="1" spans="1:11">
      <c r="A61" s="13">
        <v>59</v>
      </c>
      <c r="B61" s="14" t="s">
        <v>130</v>
      </c>
      <c r="C61" s="14" t="s">
        <v>131</v>
      </c>
      <c r="D61" s="14" t="s">
        <v>14</v>
      </c>
      <c r="E61" s="14" t="s">
        <v>15</v>
      </c>
      <c r="F61" s="14" t="s">
        <v>133</v>
      </c>
      <c r="G61" s="14">
        <v>70.16666</v>
      </c>
      <c r="H61" s="14">
        <v>80.994</v>
      </c>
      <c r="I61" s="15">
        <f t="shared" si="2"/>
        <v>75.58033</v>
      </c>
      <c r="J61" s="14">
        <v>1</v>
      </c>
      <c r="K61" s="18">
        <v>45802</v>
      </c>
    </row>
    <row r="62" s="1" customFormat="1" ht="33" customHeight="1" spans="1:11">
      <c r="A62" s="13">
        <v>60</v>
      </c>
      <c r="B62" s="14" t="s">
        <v>130</v>
      </c>
      <c r="C62" s="14" t="s">
        <v>134</v>
      </c>
      <c r="D62" s="14" t="s">
        <v>14</v>
      </c>
      <c r="E62" s="14" t="s">
        <v>20</v>
      </c>
      <c r="F62" s="14" t="s">
        <v>135</v>
      </c>
      <c r="G62" s="14">
        <v>73.66666</v>
      </c>
      <c r="H62" s="14">
        <v>80.772</v>
      </c>
      <c r="I62" s="15">
        <f t="shared" si="2"/>
        <v>77.21933</v>
      </c>
      <c r="J62" s="14">
        <v>1</v>
      </c>
      <c r="K62" s="18">
        <v>45802</v>
      </c>
    </row>
    <row r="63" s="1" customFormat="1" ht="33" customHeight="1" spans="1:11">
      <c r="A63" s="13">
        <v>61</v>
      </c>
      <c r="B63" s="14" t="s">
        <v>130</v>
      </c>
      <c r="C63" s="14" t="s">
        <v>136</v>
      </c>
      <c r="D63" s="14" t="s">
        <v>14</v>
      </c>
      <c r="E63" s="14" t="s">
        <v>15</v>
      </c>
      <c r="F63" s="14" t="s">
        <v>137</v>
      </c>
      <c r="G63" s="14">
        <v>76.66666</v>
      </c>
      <c r="H63" s="14">
        <v>80.782</v>
      </c>
      <c r="I63" s="15">
        <f t="shared" si="2"/>
        <v>78.72433</v>
      </c>
      <c r="J63" s="14">
        <v>1</v>
      </c>
      <c r="K63" s="18">
        <v>45802</v>
      </c>
    </row>
    <row r="64" s="1" customFormat="1" ht="33" customHeight="1" spans="1:11">
      <c r="A64" s="13">
        <v>62</v>
      </c>
      <c r="B64" s="14" t="s">
        <v>130</v>
      </c>
      <c r="C64" s="14" t="s">
        <v>136</v>
      </c>
      <c r="D64" s="14" t="s">
        <v>14</v>
      </c>
      <c r="E64" s="14" t="s">
        <v>15</v>
      </c>
      <c r="F64" s="14" t="s">
        <v>138</v>
      </c>
      <c r="G64" s="14">
        <v>73.83333</v>
      </c>
      <c r="H64" s="14">
        <v>81.556</v>
      </c>
      <c r="I64" s="15">
        <f t="shared" si="2"/>
        <v>77.694665</v>
      </c>
      <c r="J64" s="14">
        <v>2</v>
      </c>
      <c r="K64" s="18">
        <v>45802</v>
      </c>
    </row>
    <row r="65" s="1" customFormat="1" ht="33" customHeight="1" spans="1:11">
      <c r="A65" s="13">
        <v>63</v>
      </c>
      <c r="B65" s="14" t="s">
        <v>130</v>
      </c>
      <c r="C65" s="14" t="s">
        <v>139</v>
      </c>
      <c r="D65" s="14" t="s">
        <v>14</v>
      </c>
      <c r="E65" s="14" t="s">
        <v>20</v>
      </c>
      <c r="F65" s="14" t="s">
        <v>140</v>
      </c>
      <c r="G65" s="14">
        <v>77.33333</v>
      </c>
      <c r="H65" s="14">
        <v>81.256</v>
      </c>
      <c r="I65" s="15">
        <f t="shared" si="2"/>
        <v>79.294665</v>
      </c>
      <c r="J65" s="14">
        <v>1</v>
      </c>
      <c r="K65" s="18">
        <v>45802</v>
      </c>
    </row>
    <row r="66" s="1" customFormat="1" ht="33" customHeight="1" spans="1:11">
      <c r="A66" s="13">
        <v>64</v>
      </c>
      <c r="B66" s="14" t="s">
        <v>141</v>
      </c>
      <c r="C66" s="14" t="s">
        <v>39</v>
      </c>
      <c r="D66" s="14" t="s">
        <v>14</v>
      </c>
      <c r="E66" s="14" t="s">
        <v>20</v>
      </c>
      <c r="F66" s="14" t="s">
        <v>142</v>
      </c>
      <c r="G66" s="14">
        <v>72.83333</v>
      </c>
      <c r="H66" s="14">
        <v>80.996</v>
      </c>
      <c r="I66" s="15">
        <f t="shared" si="2"/>
        <v>76.914665</v>
      </c>
      <c r="J66" s="14">
        <v>1</v>
      </c>
      <c r="K66" s="18">
        <v>45802</v>
      </c>
    </row>
    <row r="67" s="1" customFormat="1" ht="33" customHeight="1" spans="1:11">
      <c r="A67" s="13">
        <v>65</v>
      </c>
      <c r="B67" s="14" t="s">
        <v>141</v>
      </c>
      <c r="C67" s="14" t="s">
        <v>143</v>
      </c>
      <c r="D67" s="14" t="s">
        <v>14</v>
      </c>
      <c r="E67" s="14" t="s">
        <v>20</v>
      </c>
      <c r="F67" s="14" t="s">
        <v>144</v>
      </c>
      <c r="G67" s="14">
        <v>69.5</v>
      </c>
      <c r="H67" s="14">
        <v>81.684</v>
      </c>
      <c r="I67" s="15">
        <f t="shared" si="2"/>
        <v>75.592</v>
      </c>
      <c r="J67" s="14">
        <v>1</v>
      </c>
      <c r="K67" s="18">
        <v>45802</v>
      </c>
    </row>
    <row r="68" s="1" customFormat="1" ht="33" customHeight="1" spans="1:11">
      <c r="A68" s="13">
        <v>66</v>
      </c>
      <c r="B68" s="14" t="s">
        <v>145</v>
      </c>
      <c r="C68" s="14" t="s">
        <v>19</v>
      </c>
      <c r="D68" s="14" t="s">
        <v>14</v>
      </c>
      <c r="E68" s="14" t="s">
        <v>20</v>
      </c>
      <c r="F68" s="14" t="s">
        <v>146</v>
      </c>
      <c r="G68" s="14">
        <v>74</v>
      </c>
      <c r="H68" s="14">
        <v>77.58</v>
      </c>
      <c r="I68" s="15">
        <f t="shared" si="2"/>
        <v>75.79</v>
      </c>
      <c r="J68" s="14">
        <v>1</v>
      </c>
      <c r="K68" s="18">
        <v>45802</v>
      </c>
    </row>
    <row r="69" s="3" customFormat="1" ht="35.1" customHeight="1" spans="1:11">
      <c r="A69" s="13">
        <v>67</v>
      </c>
      <c r="B69" s="14" t="s">
        <v>145</v>
      </c>
      <c r="C69" s="14" t="s">
        <v>147</v>
      </c>
      <c r="D69" s="14" t="s">
        <v>14</v>
      </c>
      <c r="E69" s="14" t="s">
        <v>20</v>
      </c>
      <c r="F69" s="14" t="s">
        <v>148</v>
      </c>
      <c r="G69" s="14">
        <v>68.16666</v>
      </c>
      <c r="H69" s="14">
        <v>79.788</v>
      </c>
      <c r="I69" s="15">
        <f t="shared" si="2"/>
        <v>73.97733</v>
      </c>
      <c r="J69" s="14">
        <v>1</v>
      </c>
      <c r="K69" s="18">
        <v>45802</v>
      </c>
    </row>
    <row r="70" s="4" customFormat="1" customHeight="1" spans="1:11">
      <c r="A70" s="13">
        <v>68</v>
      </c>
      <c r="B70" s="14" t="s">
        <v>145</v>
      </c>
      <c r="C70" s="14" t="s">
        <v>149</v>
      </c>
      <c r="D70" s="14" t="s">
        <v>14</v>
      </c>
      <c r="E70" s="14" t="s">
        <v>20</v>
      </c>
      <c r="F70" s="14" t="s">
        <v>150</v>
      </c>
      <c r="G70" s="14">
        <v>71.66666</v>
      </c>
      <c r="H70" s="14">
        <v>83.12</v>
      </c>
      <c r="I70" s="15">
        <f t="shared" si="2"/>
        <v>77.39333</v>
      </c>
      <c r="J70" s="14">
        <v>1</v>
      </c>
      <c r="K70" s="18">
        <v>45802</v>
      </c>
    </row>
    <row r="71" s="4" customFormat="1" customHeight="1" spans="1:11">
      <c r="A71" s="13">
        <v>69</v>
      </c>
      <c r="B71" s="14" t="s">
        <v>145</v>
      </c>
      <c r="C71" s="14" t="s">
        <v>151</v>
      </c>
      <c r="D71" s="14" t="s">
        <v>14</v>
      </c>
      <c r="E71" s="14" t="s">
        <v>20</v>
      </c>
      <c r="F71" s="14" t="s">
        <v>152</v>
      </c>
      <c r="G71" s="14">
        <v>65.33333</v>
      </c>
      <c r="H71" s="14">
        <v>78.866</v>
      </c>
      <c r="I71" s="15">
        <f t="shared" si="2"/>
        <v>72.099665</v>
      </c>
      <c r="J71" s="14">
        <v>1</v>
      </c>
      <c r="K71" s="18">
        <v>45802</v>
      </c>
    </row>
    <row r="72" s="1" customFormat="1" customHeight="1" spans="1:11">
      <c r="A72" s="13">
        <v>70</v>
      </c>
      <c r="B72" s="14" t="s">
        <v>145</v>
      </c>
      <c r="C72" s="14" t="s">
        <v>153</v>
      </c>
      <c r="D72" s="14" t="s">
        <v>14</v>
      </c>
      <c r="E72" s="14" t="s">
        <v>20</v>
      </c>
      <c r="F72" s="14" t="s">
        <v>154</v>
      </c>
      <c r="G72" s="14">
        <v>62</v>
      </c>
      <c r="H72" s="14">
        <v>73.032</v>
      </c>
      <c r="I72" s="15">
        <f t="shared" si="2"/>
        <v>67.516</v>
      </c>
      <c r="J72" s="14">
        <v>1</v>
      </c>
      <c r="K72" s="18">
        <v>45802</v>
      </c>
    </row>
    <row r="73" s="5" customFormat="1" customHeight="1" spans="1:11">
      <c r="A73" s="13">
        <v>71</v>
      </c>
      <c r="B73" s="14" t="s">
        <v>145</v>
      </c>
      <c r="C73" s="14" t="s">
        <v>155</v>
      </c>
      <c r="D73" s="14" t="s">
        <v>14</v>
      </c>
      <c r="E73" s="14" t="s">
        <v>20</v>
      </c>
      <c r="F73" s="14" t="s">
        <v>156</v>
      </c>
      <c r="G73" s="14">
        <v>66.66666</v>
      </c>
      <c r="H73" s="14">
        <v>75.454</v>
      </c>
      <c r="I73" s="15">
        <f t="shared" si="2"/>
        <v>71.06033</v>
      </c>
      <c r="J73" s="14">
        <v>1</v>
      </c>
      <c r="K73" s="18">
        <v>45802</v>
      </c>
    </row>
    <row r="74" s="1" customFormat="1" customHeight="1" spans="1:11">
      <c r="A74" s="13">
        <v>72</v>
      </c>
      <c r="B74" s="14" t="s">
        <v>157</v>
      </c>
      <c r="C74" s="14" t="s">
        <v>19</v>
      </c>
      <c r="D74" s="14" t="s">
        <v>14</v>
      </c>
      <c r="E74" s="14" t="s">
        <v>15</v>
      </c>
      <c r="F74" s="14" t="s">
        <v>158</v>
      </c>
      <c r="G74" s="14">
        <v>70.83333</v>
      </c>
      <c r="H74" s="14">
        <v>75.412</v>
      </c>
      <c r="I74" s="15">
        <f t="shared" si="2"/>
        <v>73.122665</v>
      </c>
      <c r="J74" s="14">
        <v>1</v>
      </c>
      <c r="K74" s="18">
        <v>45802</v>
      </c>
    </row>
    <row r="75" s="1" customFormat="1" customHeight="1" spans="1:11">
      <c r="A75" s="13">
        <v>73</v>
      </c>
      <c r="B75" s="14" t="s">
        <v>157</v>
      </c>
      <c r="C75" s="14" t="s">
        <v>19</v>
      </c>
      <c r="D75" s="14" t="s">
        <v>14</v>
      </c>
      <c r="E75" s="14" t="s">
        <v>15</v>
      </c>
      <c r="F75" s="14" t="s">
        <v>159</v>
      </c>
      <c r="G75" s="14">
        <v>73.83333</v>
      </c>
      <c r="H75" s="14">
        <v>71.614</v>
      </c>
      <c r="I75" s="15">
        <f t="shared" si="2"/>
        <v>72.723665</v>
      </c>
      <c r="J75" s="14">
        <v>2</v>
      </c>
      <c r="K75" s="18">
        <v>45802</v>
      </c>
    </row>
    <row r="76" s="1" customFormat="1" customHeight="1" spans="1:11">
      <c r="A76" s="13">
        <v>74</v>
      </c>
      <c r="B76" s="14" t="s">
        <v>157</v>
      </c>
      <c r="C76" s="14" t="s">
        <v>155</v>
      </c>
      <c r="D76" s="14" t="s">
        <v>14</v>
      </c>
      <c r="E76" s="14" t="s">
        <v>20</v>
      </c>
      <c r="F76" s="14" t="s">
        <v>160</v>
      </c>
      <c r="G76" s="14">
        <v>76.33333</v>
      </c>
      <c r="H76" s="14">
        <v>80.676</v>
      </c>
      <c r="I76" s="15">
        <f t="shared" si="2"/>
        <v>78.504665</v>
      </c>
      <c r="J76" s="14">
        <v>1</v>
      </c>
      <c r="K76" s="18">
        <v>45802</v>
      </c>
    </row>
    <row r="77" s="1" customFormat="1" customHeight="1" spans="1:11">
      <c r="A77" s="13">
        <v>75</v>
      </c>
      <c r="B77" s="14" t="s">
        <v>161</v>
      </c>
      <c r="C77" s="14" t="s">
        <v>162</v>
      </c>
      <c r="D77" s="14" t="s">
        <v>14</v>
      </c>
      <c r="E77" s="14" t="s">
        <v>20</v>
      </c>
      <c r="F77" s="14" t="s">
        <v>163</v>
      </c>
      <c r="G77" s="14">
        <v>65.33333</v>
      </c>
      <c r="H77" s="14">
        <v>76.958</v>
      </c>
      <c r="I77" s="15">
        <f t="shared" si="2"/>
        <v>71.145665</v>
      </c>
      <c r="J77" s="14">
        <v>1</v>
      </c>
      <c r="K77" s="18">
        <v>45802</v>
      </c>
    </row>
    <row r="78" s="1" customFormat="1" customHeight="1" spans="1:11">
      <c r="A78" s="13">
        <v>76</v>
      </c>
      <c r="B78" s="14" t="s">
        <v>161</v>
      </c>
      <c r="C78" s="14" t="s">
        <v>164</v>
      </c>
      <c r="D78" s="14" t="s">
        <v>14</v>
      </c>
      <c r="E78" s="14" t="s">
        <v>20</v>
      </c>
      <c r="F78" s="14" t="s">
        <v>165</v>
      </c>
      <c r="G78" s="14">
        <v>69.16666</v>
      </c>
      <c r="H78" s="14">
        <v>80.664</v>
      </c>
      <c r="I78" s="15">
        <f t="shared" si="2"/>
        <v>74.91533</v>
      </c>
      <c r="J78" s="14">
        <v>1</v>
      </c>
      <c r="K78" s="18">
        <v>45802</v>
      </c>
    </row>
    <row r="79" s="1" customFormat="1" customHeight="1" spans="1:11">
      <c r="A79" s="13">
        <v>77</v>
      </c>
      <c r="B79" s="14" t="s">
        <v>161</v>
      </c>
      <c r="C79" s="14" t="s">
        <v>166</v>
      </c>
      <c r="D79" s="14" t="s">
        <v>14</v>
      </c>
      <c r="E79" s="14" t="s">
        <v>20</v>
      </c>
      <c r="F79" s="14" t="s">
        <v>167</v>
      </c>
      <c r="G79" s="14">
        <v>67</v>
      </c>
      <c r="H79" s="14">
        <v>73.388</v>
      </c>
      <c r="I79" s="15">
        <f t="shared" si="2"/>
        <v>70.194</v>
      </c>
      <c r="J79" s="14">
        <v>1</v>
      </c>
      <c r="K79" s="18">
        <v>45802</v>
      </c>
    </row>
    <row r="80" s="1" customFormat="1" customHeight="1" spans="1:11">
      <c r="A80" s="13">
        <v>78</v>
      </c>
      <c r="B80" s="14" t="s">
        <v>168</v>
      </c>
      <c r="C80" s="14" t="s">
        <v>169</v>
      </c>
      <c r="D80" s="14" t="s">
        <v>14</v>
      </c>
      <c r="E80" s="14" t="s">
        <v>20</v>
      </c>
      <c r="F80" s="14" t="s">
        <v>170</v>
      </c>
      <c r="G80" s="14">
        <v>76.16666</v>
      </c>
      <c r="H80" s="14">
        <v>75.068</v>
      </c>
      <c r="I80" s="15">
        <f t="shared" si="2"/>
        <v>75.61733</v>
      </c>
      <c r="J80" s="14">
        <v>1</v>
      </c>
      <c r="K80" s="18">
        <v>45802</v>
      </c>
    </row>
    <row r="81" s="1" customFormat="1" customHeight="1" spans="1:11">
      <c r="A81" s="13">
        <v>79</v>
      </c>
      <c r="B81" s="14" t="s">
        <v>168</v>
      </c>
      <c r="C81" s="14" t="s">
        <v>171</v>
      </c>
      <c r="D81" s="14" t="s">
        <v>14</v>
      </c>
      <c r="E81" s="14" t="s">
        <v>20</v>
      </c>
      <c r="F81" s="14" t="s">
        <v>172</v>
      </c>
      <c r="G81" s="14">
        <v>77.33333</v>
      </c>
      <c r="H81" s="14">
        <v>77.98</v>
      </c>
      <c r="I81" s="15">
        <f t="shared" si="2"/>
        <v>77.656665</v>
      </c>
      <c r="J81" s="14">
        <v>1</v>
      </c>
      <c r="K81" s="18">
        <v>45802</v>
      </c>
    </row>
    <row r="82" s="1" customFormat="1" customHeight="1" spans="1:11">
      <c r="A82" s="13">
        <v>80</v>
      </c>
      <c r="B82" s="14" t="s">
        <v>168</v>
      </c>
      <c r="C82" s="14" t="s">
        <v>173</v>
      </c>
      <c r="D82" s="14" t="s">
        <v>14</v>
      </c>
      <c r="E82" s="14" t="s">
        <v>20</v>
      </c>
      <c r="F82" s="14" t="s">
        <v>174</v>
      </c>
      <c r="G82" s="14">
        <v>72.33333</v>
      </c>
      <c r="H82" s="14">
        <v>76.362</v>
      </c>
      <c r="I82" s="15">
        <f t="shared" si="2"/>
        <v>74.347665</v>
      </c>
      <c r="J82" s="14">
        <v>1</v>
      </c>
      <c r="K82" s="18">
        <v>45802</v>
      </c>
    </row>
    <row r="83" s="1" customFormat="1" customHeight="1" spans="1:11">
      <c r="A83" s="13">
        <v>81</v>
      </c>
      <c r="B83" s="14" t="s">
        <v>175</v>
      </c>
      <c r="C83" s="14" t="s">
        <v>176</v>
      </c>
      <c r="D83" s="14" t="s">
        <v>14</v>
      </c>
      <c r="E83" s="14" t="s">
        <v>20</v>
      </c>
      <c r="F83" s="14" t="s">
        <v>177</v>
      </c>
      <c r="G83" s="14">
        <v>71.66666</v>
      </c>
      <c r="H83" s="14">
        <v>77.95</v>
      </c>
      <c r="I83" s="15">
        <f t="shared" si="2"/>
        <v>74.80833</v>
      </c>
      <c r="J83" s="14">
        <v>1</v>
      </c>
      <c r="K83" s="18">
        <v>45802</v>
      </c>
    </row>
    <row r="84" s="1" customFormat="1" customHeight="1" spans="1:11">
      <c r="A84" s="13">
        <v>82</v>
      </c>
      <c r="B84" s="14" t="s">
        <v>178</v>
      </c>
      <c r="C84" s="14" t="s">
        <v>179</v>
      </c>
      <c r="D84" s="14" t="s">
        <v>14</v>
      </c>
      <c r="E84" s="14" t="s">
        <v>20</v>
      </c>
      <c r="F84" s="14" t="s">
        <v>180</v>
      </c>
      <c r="G84" s="14">
        <v>73.33333</v>
      </c>
      <c r="H84" s="14">
        <v>76.48</v>
      </c>
      <c r="I84" s="15">
        <f t="shared" si="2"/>
        <v>74.906665</v>
      </c>
      <c r="J84" s="14">
        <v>1</v>
      </c>
      <c r="K84" s="18">
        <v>45802</v>
      </c>
    </row>
    <row r="85" s="1" customFormat="1" customHeight="1" spans="1:11">
      <c r="A85" s="13">
        <v>83</v>
      </c>
      <c r="B85" s="14" t="s">
        <v>181</v>
      </c>
      <c r="C85" s="14" t="s">
        <v>182</v>
      </c>
      <c r="D85" s="14" t="s">
        <v>14</v>
      </c>
      <c r="E85" s="14" t="s">
        <v>20</v>
      </c>
      <c r="F85" s="14" t="s">
        <v>183</v>
      </c>
      <c r="G85" s="14">
        <v>50.83333</v>
      </c>
      <c r="H85" s="14">
        <v>76.954</v>
      </c>
      <c r="I85" s="15">
        <f t="shared" ref="I85:I119" si="3">G85*0.5+H85*0.5</f>
        <v>63.893665</v>
      </c>
      <c r="J85" s="14">
        <v>1</v>
      </c>
      <c r="K85" s="18">
        <v>45802</v>
      </c>
    </row>
    <row r="86" s="1" customFormat="1" customHeight="1" spans="1:11">
      <c r="A86" s="13">
        <v>84</v>
      </c>
      <c r="B86" s="14" t="s">
        <v>181</v>
      </c>
      <c r="C86" s="14" t="s">
        <v>184</v>
      </c>
      <c r="D86" s="14" t="s">
        <v>14</v>
      </c>
      <c r="E86" s="14" t="s">
        <v>15</v>
      </c>
      <c r="F86" s="14" t="s">
        <v>185</v>
      </c>
      <c r="G86" s="14">
        <v>66.16666</v>
      </c>
      <c r="H86" s="14">
        <v>74.514</v>
      </c>
      <c r="I86" s="15">
        <f t="shared" si="3"/>
        <v>70.34033</v>
      </c>
      <c r="J86" s="14">
        <v>1</v>
      </c>
      <c r="K86" s="18">
        <v>45802</v>
      </c>
    </row>
    <row r="87" s="1" customFormat="1" customHeight="1" spans="1:11">
      <c r="A87" s="13">
        <v>85</v>
      </c>
      <c r="B87" s="14" t="s">
        <v>181</v>
      </c>
      <c r="C87" s="14" t="s">
        <v>184</v>
      </c>
      <c r="D87" s="14" t="s">
        <v>14</v>
      </c>
      <c r="E87" s="14" t="s">
        <v>15</v>
      </c>
      <c r="F87" s="14" t="s">
        <v>186</v>
      </c>
      <c r="G87" s="14">
        <v>65.66666</v>
      </c>
      <c r="H87" s="14">
        <v>74.986</v>
      </c>
      <c r="I87" s="15">
        <f t="shared" si="3"/>
        <v>70.32633</v>
      </c>
      <c r="J87" s="14">
        <v>2</v>
      </c>
      <c r="K87" s="18">
        <v>45802</v>
      </c>
    </row>
    <row r="88" s="1" customFormat="1" customHeight="1" spans="1:11">
      <c r="A88" s="13">
        <v>86</v>
      </c>
      <c r="B88" s="14" t="s">
        <v>187</v>
      </c>
      <c r="C88" s="14" t="s">
        <v>188</v>
      </c>
      <c r="D88" s="14" t="s">
        <v>14</v>
      </c>
      <c r="E88" s="14" t="s">
        <v>20</v>
      </c>
      <c r="F88" s="14" t="s">
        <v>189</v>
      </c>
      <c r="G88" s="14">
        <v>67.5</v>
      </c>
      <c r="H88" s="14">
        <v>76.096</v>
      </c>
      <c r="I88" s="15">
        <f t="shared" si="3"/>
        <v>71.798</v>
      </c>
      <c r="J88" s="14">
        <v>1</v>
      </c>
      <c r="K88" s="18">
        <v>45802</v>
      </c>
    </row>
    <row r="89" s="1" customFormat="1" customHeight="1" spans="1:11">
      <c r="A89" s="13">
        <v>87</v>
      </c>
      <c r="B89" s="14" t="s">
        <v>187</v>
      </c>
      <c r="C89" s="14" t="s">
        <v>190</v>
      </c>
      <c r="D89" s="14" t="s">
        <v>14</v>
      </c>
      <c r="E89" s="14" t="s">
        <v>20</v>
      </c>
      <c r="F89" s="14" t="s">
        <v>191</v>
      </c>
      <c r="G89" s="14">
        <v>72.66666</v>
      </c>
      <c r="H89" s="14">
        <v>75.28</v>
      </c>
      <c r="I89" s="15">
        <f t="shared" si="3"/>
        <v>73.97333</v>
      </c>
      <c r="J89" s="14">
        <v>1</v>
      </c>
      <c r="K89" s="18">
        <v>45802</v>
      </c>
    </row>
    <row r="90" s="1" customFormat="1" customHeight="1" spans="1:11">
      <c r="A90" s="13">
        <v>88</v>
      </c>
      <c r="B90" s="14" t="s">
        <v>192</v>
      </c>
      <c r="C90" s="14" t="s">
        <v>193</v>
      </c>
      <c r="D90" s="14" t="s">
        <v>14</v>
      </c>
      <c r="E90" s="14" t="s">
        <v>20</v>
      </c>
      <c r="F90" s="14" t="s">
        <v>194</v>
      </c>
      <c r="G90" s="14">
        <v>76.83333</v>
      </c>
      <c r="H90" s="14">
        <v>76.412</v>
      </c>
      <c r="I90" s="15">
        <f t="shared" si="3"/>
        <v>76.622665</v>
      </c>
      <c r="J90" s="14">
        <v>1</v>
      </c>
      <c r="K90" s="18">
        <v>45802</v>
      </c>
    </row>
    <row r="91" s="1" customFormat="1" customHeight="1" spans="1:11">
      <c r="A91" s="13">
        <v>89</v>
      </c>
      <c r="B91" s="14" t="s">
        <v>192</v>
      </c>
      <c r="C91" s="14" t="s">
        <v>195</v>
      </c>
      <c r="D91" s="14" t="s">
        <v>14</v>
      </c>
      <c r="E91" s="14" t="s">
        <v>20</v>
      </c>
      <c r="F91" s="14" t="s">
        <v>196</v>
      </c>
      <c r="G91" s="14">
        <v>73.83333</v>
      </c>
      <c r="H91" s="14">
        <v>77.484</v>
      </c>
      <c r="I91" s="15">
        <f t="shared" si="3"/>
        <v>75.658665</v>
      </c>
      <c r="J91" s="14">
        <v>1</v>
      </c>
      <c r="K91" s="18">
        <v>45802</v>
      </c>
    </row>
    <row r="92" s="1" customFormat="1" customHeight="1" spans="1:11">
      <c r="A92" s="13">
        <v>90</v>
      </c>
      <c r="B92" s="14" t="s">
        <v>197</v>
      </c>
      <c r="C92" s="14" t="s">
        <v>198</v>
      </c>
      <c r="D92" s="14" t="s">
        <v>14</v>
      </c>
      <c r="E92" s="14" t="s">
        <v>20</v>
      </c>
      <c r="F92" s="14" t="s">
        <v>199</v>
      </c>
      <c r="G92" s="14">
        <v>71</v>
      </c>
      <c r="H92" s="14">
        <v>74.69</v>
      </c>
      <c r="I92" s="15">
        <f t="shared" si="3"/>
        <v>72.845</v>
      </c>
      <c r="J92" s="14">
        <v>1</v>
      </c>
      <c r="K92" s="18">
        <v>45802</v>
      </c>
    </row>
    <row r="93" s="1" customFormat="1" customHeight="1" spans="1:11">
      <c r="A93" s="13">
        <v>91</v>
      </c>
      <c r="B93" s="14" t="s">
        <v>200</v>
      </c>
      <c r="C93" s="14" t="s">
        <v>166</v>
      </c>
      <c r="D93" s="14" t="s">
        <v>14</v>
      </c>
      <c r="E93" s="14" t="s">
        <v>20</v>
      </c>
      <c r="F93" s="14" t="s">
        <v>201</v>
      </c>
      <c r="G93" s="14">
        <v>69</v>
      </c>
      <c r="H93" s="14">
        <v>82.136</v>
      </c>
      <c r="I93" s="15">
        <f t="shared" si="3"/>
        <v>75.568</v>
      </c>
      <c r="J93" s="14">
        <v>1</v>
      </c>
      <c r="K93" s="18">
        <v>45802</v>
      </c>
    </row>
    <row r="94" s="1" customFormat="1" customHeight="1" spans="1:11">
      <c r="A94" s="13">
        <v>92</v>
      </c>
      <c r="B94" s="14" t="s">
        <v>200</v>
      </c>
      <c r="C94" s="14" t="s">
        <v>202</v>
      </c>
      <c r="D94" s="14" t="s">
        <v>14</v>
      </c>
      <c r="E94" s="14" t="s">
        <v>20</v>
      </c>
      <c r="F94" s="14" t="s">
        <v>203</v>
      </c>
      <c r="G94" s="14">
        <v>67.16666</v>
      </c>
      <c r="H94" s="14">
        <v>77.774</v>
      </c>
      <c r="I94" s="15">
        <f t="shared" si="3"/>
        <v>72.47033</v>
      </c>
      <c r="J94" s="14">
        <v>1</v>
      </c>
      <c r="K94" s="18">
        <v>45802</v>
      </c>
    </row>
    <row r="95" s="1" customFormat="1" customHeight="1" spans="1:11">
      <c r="A95" s="13">
        <v>93</v>
      </c>
      <c r="B95" s="14" t="s">
        <v>204</v>
      </c>
      <c r="C95" s="14" t="s">
        <v>131</v>
      </c>
      <c r="D95" s="14" t="s">
        <v>14</v>
      </c>
      <c r="E95" s="14" t="s">
        <v>20</v>
      </c>
      <c r="F95" s="14" t="s">
        <v>205</v>
      </c>
      <c r="G95" s="14">
        <v>71.33333</v>
      </c>
      <c r="H95" s="14">
        <v>76.88</v>
      </c>
      <c r="I95" s="15">
        <f t="shared" si="3"/>
        <v>74.106665</v>
      </c>
      <c r="J95" s="14">
        <v>1</v>
      </c>
      <c r="K95" s="18">
        <v>45802</v>
      </c>
    </row>
    <row r="96" s="1" customFormat="1" customHeight="1" spans="1:11">
      <c r="A96" s="13">
        <v>94</v>
      </c>
      <c r="B96" s="14" t="s">
        <v>206</v>
      </c>
      <c r="C96" s="14" t="s">
        <v>39</v>
      </c>
      <c r="D96" s="14" t="s">
        <v>14</v>
      </c>
      <c r="E96" s="14" t="s">
        <v>20</v>
      </c>
      <c r="F96" s="14" t="s">
        <v>207</v>
      </c>
      <c r="G96" s="14">
        <v>79</v>
      </c>
      <c r="H96" s="14">
        <v>79.686</v>
      </c>
      <c r="I96" s="15">
        <f t="shared" si="3"/>
        <v>79.343</v>
      </c>
      <c r="J96" s="14">
        <v>1</v>
      </c>
      <c r="K96" s="18">
        <v>45802</v>
      </c>
    </row>
    <row r="97" s="1" customFormat="1" customHeight="1" spans="1:11">
      <c r="A97" s="13">
        <v>95</v>
      </c>
      <c r="B97" s="14" t="s">
        <v>206</v>
      </c>
      <c r="C97" s="14" t="s">
        <v>208</v>
      </c>
      <c r="D97" s="14" t="s">
        <v>14</v>
      </c>
      <c r="E97" s="14" t="s">
        <v>15</v>
      </c>
      <c r="F97" s="14" t="s">
        <v>209</v>
      </c>
      <c r="G97" s="14">
        <v>64.66666</v>
      </c>
      <c r="H97" s="14">
        <v>76.802</v>
      </c>
      <c r="I97" s="15">
        <f t="shared" si="3"/>
        <v>70.73433</v>
      </c>
      <c r="J97" s="14">
        <v>1</v>
      </c>
      <c r="K97" s="18">
        <v>45802</v>
      </c>
    </row>
    <row r="98" s="1" customFormat="1" customHeight="1" spans="1:11">
      <c r="A98" s="13">
        <v>96</v>
      </c>
      <c r="B98" s="14" t="s">
        <v>206</v>
      </c>
      <c r="C98" s="14" t="s">
        <v>208</v>
      </c>
      <c r="D98" s="14" t="s">
        <v>14</v>
      </c>
      <c r="E98" s="14" t="s">
        <v>15</v>
      </c>
      <c r="F98" s="14" t="s">
        <v>210</v>
      </c>
      <c r="G98" s="14">
        <v>67.66666</v>
      </c>
      <c r="H98" s="14">
        <v>71.852</v>
      </c>
      <c r="I98" s="15">
        <f t="shared" si="3"/>
        <v>69.75933</v>
      </c>
      <c r="J98" s="14">
        <v>2</v>
      </c>
      <c r="K98" s="18">
        <v>45802</v>
      </c>
    </row>
    <row r="99" s="1" customFormat="1" customHeight="1" spans="1:11">
      <c r="A99" s="13">
        <v>97</v>
      </c>
      <c r="B99" s="14" t="s">
        <v>211</v>
      </c>
      <c r="C99" s="14" t="s">
        <v>212</v>
      </c>
      <c r="D99" s="14" t="s">
        <v>14</v>
      </c>
      <c r="E99" s="14" t="s">
        <v>15</v>
      </c>
      <c r="F99" s="14" t="s">
        <v>213</v>
      </c>
      <c r="G99" s="14">
        <v>67.33333</v>
      </c>
      <c r="H99" s="14">
        <v>76.754</v>
      </c>
      <c r="I99" s="15">
        <f t="shared" si="3"/>
        <v>72.043665</v>
      </c>
      <c r="J99" s="14">
        <v>1</v>
      </c>
      <c r="K99" s="18">
        <v>45802</v>
      </c>
    </row>
    <row r="100" s="1" customFormat="1" customHeight="1" spans="1:11">
      <c r="A100" s="13">
        <v>98</v>
      </c>
      <c r="B100" s="14" t="s">
        <v>211</v>
      </c>
      <c r="C100" s="14" t="s">
        <v>212</v>
      </c>
      <c r="D100" s="14" t="s">
        <v>14</v>
      </c>
      <c r="E100" s="14" t="s">
        <v>15</v>
      </c>
      <c r="F100" s="14" t="s">
        <v>214</v>
      </c>
      <c r="G100" s="14">
        <v>58.83333</v>
      </c>
      <c r="H100" s="14">
        <v>80.896</v>
      </c>
      <c r="I100" s="15">
        <f t="shared" si="3"/>
        <v>69.864665</v>
      </c>
      <c r="J100" s="14">
        <v>2</v>
      </c>
      <c r="K100" s="18">
        <v>45802</v>
      </c>
    </row>
    <row r="101" s="1" customFormat="1" customHeight="1" spans="1:11">
      <c r="A101" s="13">
        <v>99</v>
      </c>
      <c r="B101" s="14" t="s">
        <v>211</v>
      </c>
      <c r="C101" s="14" t="s">
        <v>215</v>
      </c>
      <c r="D101" s="14" t="s">
        <v>14</v>
      </c>
      <c r="E101" s="14" t="s">
        <v>15</v>
      </c>
      <c r="F101" s="14" t="s">
        <v>216</v>
      </c>
      <c r="G101" s="14">
        <v>71.66666</v>
      </c>
      <c r="H101" s="14">
        <v>79.494</v>
      </c>
      <c r="I101" s="15">
        <f t="shared" si="3"/>
        <v>75.58033</v>
      </c>
      <c r="J101" s="14">
        <v>1</v>
      </c>
      <c r="K101" s="18">
        <v>45802</v>
      </c>
    </row>
    <row r="102" s="1" customFormat="1" customHeight="1" spans="1:11">
      <c r="A102" s="13">
        <v>100</v>
      </c>
      <c r="B102" s="14" t="s">
        <v>211</v>
      </c>
      <c r="C102" s="14" t="s">
        <v>215</v>
      </c>
      <c r="D102" s="14" t="s">
        <v>14</v>
      </c>
      <c r="E102" s="14" t="s">
        <v>15</v>
      </c>
      <c r="F102" s="14" t="s">
        <v>217</v>
      </c>
      <c r="G102" s="14">
        <v>70.33333</v>
      </c>
      <c r="H102" s="14">
        <v>76.07</v>
      </c>
      <c r="I102" s="15">
        <f t="shared" si="3"/>
        <v>73.201665</v>
      </c>
      <c r="J102" s="14">
        <v>2</v>
      </c>
      <c r="K102" s="18">
        <v>45802</v>
      </c>
    </row>
    <row r="103" s="1" customFormat="1" customHeight="1" spans="1:11">
      <c r="A103" s="13">
        <v>101</v>
      </c>
      <c r="B103" s="14" t="s">
        <v>218</v>
      </c>
      <c r="C103" s="14" t="s">
        <v>35</v>
      </c>
      <c r="D103" s="14" t="s">
        <v>14</v>
      </c>
      <c r="E103" s="14" t="s">
        <v>20</v>
      </c>
      <c r="F103" s="14" t="s">
        <v>219</v>
      </c>
      <c r="G103" s="14">
        <v>70</v>
      </c>
      <c r="H103" s="15">
        <v>80.42</v>
      </c>
      <c r="I103" s="15">
        <f t="shared" si="3"/>
        <v>75.21</v>
      </c>
      <c r="J103" s="14">
        <v>1</v>
      </c>
      <c r="K103" s="18">
        <v>45802</v>
      </c>
    </row>
    <row r="104" s="1" customFormat="1" customHeight="1" spans="1:11">
      <c r="A104" s="13">
        <v>102</v>
      </c>
      <c r="B104" s="14" t="s">
        <v>218</v>
      </c>
      <c r="C104" s="14" t="s">
        <v>37</v>
      </c>
      <c r="D104" s="14" t="s">
        <v>14</v>
      </c>
      <c r="E104" s="14" t="s">
        <v>20</v>
      </c>
      <c r="F104" s="14" t="s">
        <v>220</v>
      </c>
      <c r="G104" s="14">
        <v>58.66666</v>
      </c>
      <c r="H104" s="15">
        <v>82.58</v>
      </c>
      <c r="I104" s="15">
        <f t="shared" si="3"/>
        <v>70.62333</v>
      </c>
      <c r="J104" s="14">
        <v>1</v>
      </c>
      <c r="K104" s="18">
        <v>45802</v>
      </c>
    </row>
    <row r="105" s="1" customFormat="1" customHeight="1" spans="1:11">
      <c r="A105" s="13">
        <v>103</v>
      </c>
      <c r="B105" s="14" t="s">
        <v>221</v>
      </c>
      <c r="C105" s="14" t="s">
        <v>131</v>
      </c>
      <c r="D105" s="14" t="s">
        <v>14</v>
      </c>
      <c r="E105" s="14" t="s">
        <v>20</v>
      </c>
      <c r="F105" s="14" t="s">
        <v>222</v>
      </c>
      <c r="G105" s="14">
        <v>71.16666</v>
      </c>
      <c r="H105" s="15">
        <v>84.01</v>
      </c>
      <c r="I105" s="15">
        <f t="shared" si="3"/>
        <v>77.58833</v>
      </c>
      <c r="J105" s="14">
        <v>1</v>
      </c>
      <c r="K105" s="18">
        <v>45802</v>
      </c>
    </row>
    <row r="106" s="1" customFormat="1" customHeight="1" spans="1:11">
      <c r="A106" s="13">
        <v>104</v>
      </c>
      <c r="B106" s="14" t="s">
        <v>223</v>
      </c>
      <c r="C106" s="14" t="s">
        <v>224</v>
      </c>
      <c r="D106" s="14" t="s">
        <v>14</v>
      </c>
      <c r="E106" s="14" t="s">
        <v>20</v>
      </c>
      <c r="F106" s="14" t="s">
        <v>225</v>
      </c>
      <c r="G106" s="14">
        <v>64.16666</v>
      </c>
      <c r="H106" s="14">
        <v>78.25</v>
      </c>
      <c r="I106" s="15">
        <f t="shared" si="3"/>
        <v>71.20833</v>
      </c>
      <c r="J106" s="14">
        <v>1</v>
      </c>
      <c r="K106" s="18">
        <v>45802</v>
      </c>
    </row>
    <row r="107" s="1" customFormat="1" customHeight="1" spans="1:11">
      <c r="A107" s="13">
        <v>105</v>
      </c>
      <c r="B107" s="14" t="s">
        <v>226</v>
      </c>
      <c r="C107" s="14" t="s">
        <v>227</v>
      </c>
      <c r="D107" s="14" t="s">
        <v>14</v>
      </c>
      <c r="E107" s="14" t="s">
        <v>15</v>
      </c>
      <c r="F107" s="14" t="s">
        <v>228</v>
      </c>
      <c r="G107" s="14">
        <v>72.33333</v>
      </c>
      <c r="H107" s="14">
        <v>78.78</v>
      </c>
      <c r="I107" s="15">
        <f t="shared" si="3"/>
        <v>75.556665</v>
      </c>
      <c r="J107" s="14">
        <v>1</v>
      </c>
      <c r="K107" s="18">
        <v>45802</v>
      </c>
    </row>
    <row r="108" s="1" customFormat="1" customHeight="1" spans="1:11">
      <c r="A108" s="13">
        <v>106</v>
      </c>
      <c r="B108" s="14" t="s">
        <v>226</v>
      </c>
      <c r="C108" s="14" t="s">
        <v>227</v>
      </c>
      <c r="D108" s="14" t="s">
        <v>14</v>
      </c>
      <c r="E108" s="14" t="s">
        <v>15</v>
      </c>
      <c r="F108" s="14" t="s">
        <v>229</v>
      </c>
      <c r="G108" s="14">
        <v>71.66666</v>
      </c>
      <c r="H108" s="14">
        <v>76.42</v>
      </c>
      <c r="I108" s="15">
        <f t="shared" si="3"/>
        <v>74.04333</v>
      </c>
      <c r="J108" s="14">
        <v>2</v>
      </c>
      <c r="K108" s="18">
        <v>45802</v>
      </c>
    </row>
    <row r="109" s="1" customFormat="1" customHeight="1" spans="1:11">
      <c r="A109" s="13">
        <v>107</v>
      </c>
      <c r="B109" s="14" t="s">
        <v>226</v>
      </c>
      <c r="C109" s="14" t="s">
        <v>230</v>
      </c>
      <c r="D109" s="14" t="s">
        <v>14</v>
      </c>
      <c r="E109" s="14" t="s">
        <v>15</v>
      </c>
      <c r="F109" s="14" t="s">
        <v>231</v>
      </c>
      <c r="G109" s="14">
        <v>72.33333</v>
      </c>
      <c r="H109" s="14">
        <v>74.18</v>
      </c>
      <c r="I109" s="15">
        <f t="shared" si="3"/>
        <v>73.256665</v>
      </c>
      <c r="J109" s="14">
        <v>1</v>
      </c>
      <c r="K109" s="18">
        <v>45802</v>
      </c>
    </row>
    <row r="110" s="1" customFormat="1" customHeight="1" spans="1:11">
      <c r="A110" s="13">
        <v>108</v>
      </c>
      <c r="B110" s="14" t="s">
        <v>226</v>
      </c>
      <c r="C110" s="14" t="s">
        <v>230</v>
      </c>
      <c r="D110" s="14" t="s">
        <v>14</v>
      </c>
      <c r="E110" s="14" t="s">
        <v>15</v>
      </c>
      <c r="F110" s="14" t="s">
        <v>232</v>
      </c>
      <c r="G110" s="14">
        <v>67.16666</v>
      </c>
      <c r="H110" s="14">
        <v>77.51</v>
      </c>
      <c r="I110" s="15">
        <f t="shared" si="3"/>
        <v>72.33833</v>
      </c>
      <c r="J110" s="14">
        <v>2</v>
      </c>
      <c r="K110" s="18">
        <v>45802</v>
      </c>
    </row>
    <row r="111" s="1" customFormat="1" customHeight="1" spans="1:11">
      <c r="A111" s="13">
        <v>109</v>
      </c>
      <c r="B111" s="14" t="s">
        <v>233</v>
      </c>
      <c r="C111" s="14" t="s">
        <v>230</v>
      </c>
      <c r="D111" s="14" t="s">
        <v>14</v>
      </c>
      <c r="E111" s="14" t="s">
        <v>20</v>
      </c>
      <c r="F111" s="14" t="s">
        <v>234</v>
      </c>
      <c r="G111" s="14">
        <v>75</v>
      </c>
      <c r="H111" s="14">
        <v>77.708</v>
      </c>
      <c r="I111" s="15">
        <f t="shared" si="3"/>
        <v>76.354</v>
      </c>
      <c r="J111" s="14">
        <v>1</v>
      </c>
      <c r="K111" s="18">
        <v>45802</v>
      </c>
    </row>
    <row r="112" s="1" customFormat="1" customHeight="1" spans="1:11">
      <c r="A112" s="13">
        <v>110</v>
      </c>
      <c r="B112" s="14" t="s">
        <v>235</v>
      </c>
      <c r="C112" s="14" t="s">
        <v>236</v>
      </c>
      <c r="D112" s="14" t="s">
        <v>14</v>
      </c>
      <c r="E112" s="14" t="s">
        <v>20</v>
      </c>
      <c r="F112" s="14" t="s">
        <v>237</v>
      </c>
      <c r="G112" s="14">
        <v>66.83333</v>
      </c>
      <c r="H112" s="14">
        <v>76.696</v>
      </c>
      <c r="I112" s="15">
        <f t="shared" si="3"/>
        <v>71.764665</v>
      </c>
      <c r="J112" s="14">
        <v>1</v>
      </c>
      <c r="K112" s="18">
        <v>45802</v>
      </c>
    </row>
    <row r="113" s="1" customFormat="1" customHeight="1" spans="1:11">
      <c r="A113" s="13">
        <v>111</v>
      </c>
      <c r="B113" s="14" t="s">
        <v>238</v>
      </c>
      <c r="C113" s="14" t="s">
        <v>239</v>
      </c>
      <c r="D113" s="14" t="s">
        <v>14</v>
      </c>
      <c r="E113" s="14" t="s">
        <v>20</v>
      </c>
      <c r="F113" s="14" t="s">
        <v>240</v>
      </c>
      <c r="G113" s="14">
        <v>66.66666</v>
      </c>
      <c r="H113" s="14">
        <v>80.22</v>
      </c>
      <c r="I113" s="15">
        <f t="shared" si="3"/>
        <v>73.44333</v>
      </c>
      <c r="J113" s="14">
        <v>1</v>
      </c>
      <c r="K113" s="18">
        <v>45802</v>
      </c>
    </row>
    <row r="114" s="1" customFormat="1" customHeight="1" spans="1:11">
      <c r="A114" s="13">
        <v>112</v>
      </c>
      <c r="B114" s="14" t="s">
        <v>238</v>
      </c>
      <c r="C114" s="14" t="s">
        <v>19</v>
      </c>
      <c r="D114" s="14" t="s">
        <v>14</v>
      </c>
      <c r="E114" s="14" t="s">
        <v>20</v>
      </c>
      <c r="F114" s="14" t="s">
        <v>241</v>
      </c>
      <c r="G114" s="14">
        <v>69.5</v>
      </c>
      <c r="H114" s="14">
        <v>73.58</v>
      </c>
      <c r="I114" s="15">
        <f t="shared" si="3"/>
        <v>71.54</v>
      </c>
      <c r="J114" s="14">
        <v>1</v>
      </c>
      <c r="K114" s="18">
        <v>45802</v>
      </c>
    </row>
    <row r="115" s="1" customFormat="1" ht="39" customHeight="1" spans="1:11">
      <c r="A115" s="13">
        <v>113</v>
      </c>
      <c r="B115" s="14" t="s">
        <v>238</v>
      </c>
      <c r="C115" s="14" t="s">
        <v>166</v>
      </c>
      <c r="D115" s="14" t="s">
        <v>14</v>
      </c>
      <c r="E115" s="14" t="s">
        <v>20</v>
      </c>
      <c r="F115" s="14" t="s">
        <v>242</v>
      </c>
      <c r="G115" s="14">
        <v>71.83333</v>
      </c>
      <c r="H115" s="14">
        <v>79.51</v>
      </c>
      <c r="I115" s="15">
        <f t="shared" si="3"/>
        <v>75.671665</v>
      </c>
      <c r="J115" s="14">
        <v>1</v>
      </c>
      <c r="K115" s="18">
        <v>45802</v>
      </c>
    </row>
    <row r="116" s="1" customFormat="1" ht="39" customHeight="1" spans="1:11">
      <c r="A116" s="13">
        <v>114</v>
      </c>
      <c r="B116" s="14" t="s">
        <v>243</v>
      </c>
      <c r="C116" s="14" t="s">
        <v>244</v>
      </c>
      <c r="D116" s="14" t="s">
        <v>14</v>
      </c>
      <c r="E116" s="14" t="s">
        <v>20</v>
      </c>
      <c r="F116" s="14" t="s">
        <v>245</v>
      </c>
      <c r="G116" s="14">
        <v>65.83333</v>
      </c>
      <c r="H116" s="14">
        <v>75.03</v>
      </c>
      <c r="I116" s="15">
        <f t="shared" si="3"/>
        <v>70.431665</v>
      </c>
      <c r="J116" s="14">
        <v>1</v>
      </c>
      <c r="K116" s="18">
        <v>45802</v>
      </c>
    </row>
    <row r="117" s="1" customFormat="1" ht="39" customHeight="1" spans="1:11">
      <c r="A117" s="13">
        <v>115</v>
      </c>
      <c r="B117" s="14" t="s">
        <v>243</v>
      </c>
      <c r="C117" s="14" t="s">
        <v>246</v>
      </c>
      <c r="D117" s="14" t="s">
        <v>14</v>
      </c>
      <c r="E117" s="14" t="s">
        <v>20</v>
      </c>
      <c r="F117" s="14" t="s">
        <v>247</v>
      </c>
      <c r="G117" s="14">
        <v>64.66666</v>
      </c>
      <c r="H117" s="14">
        <v>77.81</v>
      </c>
      <c r="I117" s="15">
        <f t="shared" si="3"/>
        <v>71.23833</v>
      </c>
      <c r="J117" s="14">
        <v>1</v>
      </c>
      <c r="K117" s="18">
        <v>45802</v>
      </c>
    </row>
    <row r="118" s="1" customFormat="1" ht="39" customHeight="1" spans="1:11">
      <c r="A118" s="13">
        <v>116</v>
      </c>
      <c r="B118" s="14" t="s">
        <v>248</v>
      </c>
      <c r="C118" s="14" t="s">
        <v>119</v>
      </c>
      <c r="D118" s="14" t="s">
        <v>14</v>
      </c>
      <c r="E118" s="14" t="s">
        <v>20</v>
      </c>
      <c r="F118" s="14" t="s">
        <v>249</v>
      </c>
      <c r="G118" s="14">
        <v>62</v>
      </c>
      <c r="H118" s="14">
        <v>73.69</v>
      </c>
      <c r="I118" s="15">
        <f t="shared" si="3"/>
        <v>67.845</v>
      </c>
      <c r="J118" s="14">
        <v>1</v>
      </c>
      <c r="K118" s="18">
        <v>45802</v>
      </c>
    </row>
    <row r="119" s="1" customFormat="1" ht="39" customHeight="1" spans="1:11">
      <c r="A119" s="13">
        <v>117</v>
      </c>
      <c r="B119" s="14" t="s">
        <v>248</v>
      </c>
      <c r="C119" s="14" t="s">
        <v>121</v>
      </c>
      <c r="D119" s="14" t="s">
        <v>14</v>
      </c>
      <c r="E119" s="14" t="s">
        <v>20</v>
      </c>
      <c r="F119" s="14" t="s">
        <v>250</v>
      </c>
      <c r="G119" s="14">
        <v>68.83333</v>
      </c>
      <c r="H119" s="14">
        <v>73.73</v>
      </c>
      <c r="I119" s="15">
        <f t="shared" si="3"/>
        <v>71.281665</v>
      </c>
      <c r="J119" s="14">
        <v>1</v>
      </c>
      <c r="K119" s="18">
        <v>45802</v>
      </c>
    </row>
  </sheetData>
  <mergeCells count="1">
    <mergeCell ref="A1:K1"/>
  </mergeCells>
  <pageMargins left="0.75" right="0.75" top="1" bottom="1" header="0.5" footer="0.5"/>
  <pageSetup paperSize="9" scale="4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Beatty</cp:lastModifiedBy>
  <dcterms:created xsi:type="dcterms:W3CDTF">2006-09-13T11:21:00Z</dcterms:created>
  <dcterms:modified xsi:type="dcterms:W3CDTF">2025-05-30T03:14:00Z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CF6AC006F0C44F39ABCD369F0E27BF0E_13</vt:lpwstr>
  </property>
</Properties>
</file>